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3308" windowHeight="7752" firstSheet="1" activeTab="1"/>
  </bookViews>
  <sheets>
    <sheet name="психолог, матка" sheetId="1" r:id="rId1"/>
    <sheet name="химия" sheetId="3" r:id="rId2"/>
  </sheets>
  <calcPr calcId="145621"/>
</workbook>
</file>

<file path=xl/calcChain.xml><?xml version="1.0" encoding="utf-8"?>
<calcChain xmlns="http://schemas.openxmlformats.org/spreadsheetml/2006/main">
  <c r="F42" i="1" l="1"/>
  <c r="F41" i="1"/>
  <c r="F40" i="1"/>
  <c r="F39" i="1"/>
  <c r="F37" i="1"/>
  <c r="F38" i="1"/>
  <c r="F36" i="1"/>
  <c r="F35" i="1"/>
  <c r="F34" i="1"/>
  <c r="F33" i="1"/>
  <c r="F32" i="1"/>
  <c r="F31" i="1"/>
  <c r="F30" i="1"/>
  <c r="F29" i="1"/>
  <c r="F28" i="1"/>
  <c r="F27" i="1"/>
  <c r="F26" i="1"/>
  <c r="F25" i="1"/>
  <c r="F24" i="1"/>
  <c r="F23" i="1"/>
  <c r="F22" i="1"/>
  <c r="F21" i="1"/>
  <c r="F20" i="1"/>
  <c r="F19" i="1"/>
  <c r="F18" i="1"/>
  <c r="F17" i="1"/>
  <c r="F16" i="1" l="1"/>
  <c r="F15" i="1"/>
  <c r="F14" i="1"/>
  <c r="F13" i="1"/>
  <c r="F12" i="1"/>
  <c r="F11" i="1"/>
  <c r="F10" i="1"/>
  <c r="F9" i="1"/>
  <c r="F8" i="1"/>
  <c r="F7" i="1"/>
  <c r="F6" i="1"/>
  <c r="F5" i="1"/>
  <c r="F4" i="1"/>
  <c r="F3" i="1"/>
  <c r="F43" i="1" s="1"/>
</calcChain>
</file>

<file path=xl/sharedStrings.xml><?xml version="1.0" encoding="utf-8"?>
<sst xmlns="http://schemas.openxmlformats.org/spreadsheetml/2006/main" count="350" uniqueCount="339">
  <si>
    <t>Размер: 1,3х0,9 м. Материал изготовления: пластик. Информационный стенд "Уголок психолога" предназначен для оформления кабинета психолога или информационного уголка в детском саду или школе. Стенд оснащен одним кармашком, четырьмя вертикальными и одной горизонтальной пробковыми ячейками. Информация на листах различного формата крепится на них при помощи кнопок.</t>
  </si>
  <si>
    <t xml:space="preserve">Технические характеристики </t>
  </si>
  <si>
    <t>наименование</t>
  </si>
  <si>
    <t xml:space="preserve">цена </t>
  </si>
  <si>
    <t>кол-во</t>
  </si>
  <si>
    <t xml:space="preserve">сумма </t>
  </si>
  <si>
    <t>Стенд "Уголок психолога"</t>
  </si>
  <si>
    <t>Комплект "Курс развития творческого мышления для детей 8-12 лет" 1 руководство + 30 тетрадей</t>
  </si>
  <si>
    <t>Комплектация:
Методическое руководство
Альбом заданий ученика совместно с руководством для психолога
30 комплектов ученика</t>
  </si>
  <si>
    <t>Курс развития творческого мышления. Комплект ученика для детей 9–14 лет</t>
  </si>
  <si>
    <t>Методика интегральной диагностики и коррекции профессионального стресса</t>
  </si>
  <si>
    <t>Комплектация:
Методическое руководство
Опросник
Бланки ответов
CD с программой тестирования, обработки, интерпретации и хранения результатов
Сертификат качества
Коробка-футляр</t>
  </si>
  <si>
    <t>Комплектация: Альбом заданий ученика</t>
  </si>
  <si>
    <t>Личностный опросник MMPI базовый вариант</t>
  </si>
  <si>
    <t>Комплектация:
Методическое руководство
Опросник (мужской и женский варианты)
Бланки ответов
Ключи для ручной обработки результатов</t>
  </si>
  <si>
    <t>Курс развития творческого мышления. Комплект ученика для детей 7–10 лет</t>
  </si>
  <si>
    <t>Методика исследования обучаемости А.Я. Ивановой</t>
  </si>
  <si>
    <t>Комплектация:
Методическое руководство
Бланки фиксации результатов
Таблица предварительной ориентировки (состоит из двух частей)
Набор из 24 карточек для основного задания
Набор из 24 карточек для аналогичного задания
Информационный СD
Сертификат качества
Коробка-футляр</t>
  </si>
  <si>
    <t>Справочник школьного психолога + диск</t>
  </si>
  <si>
    <t>Стенд "Советы психолога"</t>
  </si>
  <si>
    <t>Размеры: 1,3х0,9
Кол-во карманов: Без карманов
Материал: пластик ПВХ 3мм, пленка с фотопечатью 720 dpi, ламинирующая пленка</t>
  </si>
  <si>
    <t>Программа развивающих занятий для детей 10-15 лет"</t>
  </si>
  <si>
    <t>Подростковый опросник Кеттелла</t>
  </si>
  <si>
    <t>Комплектация:
опросник HSPQ
бланк ответов HSPQ
бланк фиксации результатов HSPQ
ключ для ручной обработки HSPQ</t>
  </si>
  <si>
    <t>Тест структуры интеллекта Амтхауэра кабинетный вариант</t>
  </si>
  <si>
    <t>Комплектация:
Методическое руководство
Тестовая тетрадь формы A, В субтесты I-V
Тестовые тетради формы A, В субтесты VI-IX
Лист с заданиями 161–180
Бланки ответов
Ключи для ручной обработки результатов(формы A, В)
CD с программой обработки результатов
Секундомер
Сертификат качества
Коробка-футляр</t>
  </si>
  <si>
    <t>Цветовой тест диагностики нервно-психических состояний и отношений. Базовый вариант</t>
  </si>
  <si>
    <t>Комплектация:
Методическое руководство к цветовому тесту диагностики нервно-психических состояний
Методическое руководство к цветовому тесту отношений
Набор цветовых карточек
Бланк фиксации результатов</t>
  </si>
  <si>
    <t>"Жизненные навыки. Тренинговые занятия с младшими подростками. 5-6 классы"</t>
  </si>
  <si>
    <t>Наименование</t>
  </si>
  <si>
    <t>Технические характеристики</t>
  </si>
  <si>
    <t>Лабораторный штатив универсальный</t>
  </si>
  <si>
    <t>Имеет чугунное основание 200х125 мм, стержень(хромированная сталь) 500х10мм -1 шт 
Лапку (малую) трехпалую -1 шт 
Лапку (малуб) двупалую -1 шт 
Кольцо маленькое d=60 мм -1 шт</t>
  </si>
  <si>
    <t>Набор ершей для мытья посуды</t>
  </si>
  <si>
    <t>В комплект входит 5 пробирочных и 2 бутылочных ерша</t>
  </si>
  <si>
    <t>Набор пробок резиновых</t>
  </si>
  <si>
    <t>Прибор для получения галоидоалканов лабораторный</t>
  </si>
  <si>
    <t>Комплектность  поставки:
1 Колба-реактор 1 шт.
2 Холодильник 1 шт.
3 Колпачок 1 шт.
4 Паспорт 1 шт.
5 Рекомендации по использованию:
для демонстрационного прибора 1 шт.
для лабораторных приборов 1 шт. на комплект.</t>
  </si>
  <si>
    <t>Щипцы тигельные</t>
  </si>
  <si>
    <t>Пособие изготовлено из металла, выглядит как ножницы с закругленными концами для удобного захвата тиглей, а также любой другой лабораторной посуды.</t>
  </si>
  <si>
    <t>Весы для сыпучих материалов с гирями мини</t>
  </si>
  <si>
    <t>Представляет собой стойку на подставке с установленным на ней равноплечевым коромыслом. Весы снабжены индикаторной стрелкой и съемными чашками.</t>
  </si>
  <si>
    <t>Прибор для получения и сбора газов ППСГ лабораторный</t>
  </si>
  <si>
    <t>Прибор для получения газов (без резиновой трубки с наконечником и пружинным зажимом) 1 шт. 
Резиновая трубка с наконечником 1 шт. 
Пружинный зажим 1 шт. 
Паспорт 1 шт. 
Рекомендации по использованию 1 шт.</t>
  </si>
  <si>
    <t>Спиртовка лабораторная СЛ</t>
  </si>
  <si>
    <t>Спиртовка изготовлена из стекла, снабжена фарфоровым держателем колпачка и фитилем.</t>
  </si>
  <si>
    <t>Комплект средств индивидуальной защиты</t>
  </si>
  <si>
    <t xml:space="preserve"> В комплект средств индивидуальной защиты входят защитные очки, фартук прорезиненный, перчатки прорезиненные, маска-щиток.</t>
  </si>
  <si>
    <t>Аппарат для проведения химических реакций АПХР</t>
  </si>
  <si>
    <t>Емкость колбы реактора, мл 500 
Материал стекло группы ТС и ХСЗ ГОСТ 21400- 75
Габаритные размеры, мм 125х 105х 705 
Масса аппарата, кг, не более 0,8 3.</t>
  </si>
  <si>
    <t>Аппарат Киппа 250мл</t>
  </si>
  <si>
    <t>Прибор выполнен из стекла, и состоит из сосуда объёмом 250 мл, в нижней части которого имеется перетяжка и шарообразной воронки, сообщающихся между собой</t>
  </si>
  <si>
    <t>Весы электронные портативные 200 г</t>
  </si>
  <si>
    <t>Лабораторные электронные весы незаменимы для проведения точных опытов и расчетов. Электронные портативные весы обеспечивают взвешивание массы тел до 200 г с точностью до 0,01 г. Карманные электронные весы имеют встроенную калибровку.</t>
  </si>
  <si>
    <t>Комплект мерных колб</t>
  </si>
  <si>
    <t>В комплект входит 12 мерных колб, изготовленных из стекла ХС1 по ГОСТ 21400-75 или НС-1 по ГОСТ 19808-86.
Колба мерная 100 мл – 3 шт.
Колба мерная 250 мл – 2 шт.
Колба мерная 500 мл – 3 шт.
Колба мерная 1000 мл – 3 шт.
Колба мерная 2000 мл – 1 шт.</t>
  </si>
  <si>
    <t>Комплект мерных цилиндров стеклянных</t>
  </si>
  <si>
    <t>Цилиндры изготовлены из стекла марки ХС по ГОСТ 1770-74 и соответствуют 2 классу точности.
В комплекте 5 цилиндров:
Цилиндр мерный с носиком 50 мл – 2 шт
Цилиндр мерный с носиком 100 мл – 2 шт.
Цилиндр мерный с носиком 250 мл – 1 шт.</t>
  </si>
  <si>
    <t>Комплект моделей атомов для моделирования неорганических молекул</t>
  </si>
  <si>
    <t xml:space="preserve"> Изготовлен из стойких экологических материалов.</t>
  </si>
  <si>
    <t>Комплект моделей атомов для моделирования органических молекул</t>
  </si>
  <si>
    <t>Изготовлен из стойких экологических материалов.</t>
  </si>
  <si>
    <t>Комплект пипеток</t>
  </si>
  <si>
    <t>Пипетки изготовлены из стекла марки НС (нейтральное) согласно ГОСТу 19808-86, что обеспечивает их устойчивость к химически активным веществам.
В комплекте:
Пипетка 2 мл – 3 шт.
Пипетка 5 мл – 3 шт.
Пипетка 10 мл – 3 шт.</t>
  </si>
  <si>
    <t>Комплект стаканов химических</t>
  </si>
  <si>
    <t>Стаканы изготовлены по ГОСТ 25336-82
В комплект входит 15 стаканов:
Стакан 50 мл – 2 шт. диаметр - 38±1,0 мм, высота - 70±2,0 мм
Стакан 100 мл – 4 шт. диаметр - 48±1,0 мм, высота - 80±2,0 мм
Стакан 150 мл – 4 шт. диаметр – 60 мм, высота - 81 мм 
Стакан 250 мл – 4 шт. диаметр – 70±1,5 мм, высота - 95±2,0 мм
Стакан 600 мл – 1 шт. диаметр – 90±2,0 мм, высота - 125±3,0 мм</t>
  </si>
  <si>
    <t>Комплект ступок с пестами</t>
  </si>
  <si>
    <t xml:space="preserve"> Изготовлены из фарфора.
В состав комплекта входят:
Ступка фарфоровая №2 - 5 шт. 
Ступка фарфоровая №4 - 5 шт.
Ступка фарфоровая №6 - 2 шт. 
Пест №2 - 5 шт. </t>
  </si>
  <si>
    <t>Набор кристаллических решеток 9 штук</t>
  </si>
  <si>
    <t>Комплект химико-лабораторной посуды демонстрационный</t>
  </si>
  <si>
    <t>Набор посуды и лабораторных принадлежностей для проведения демонстрационных опытов</t>
  </si>
  <si>
    <t>В составе набора:
1. Пробирка химическая. Используется для проведения большинства простейших опытов и как деталь собираемых приборов.
2. Стакан с носиком - служит для хранения жидких и твердых веществ, а также для проведения простейших химических операций (растворение, нагревание). 
3. Колба коническая. Используется для хранения жидких и твердых веществ, а также для проведения различных химических операций. 
4. Колба круглодонная служит для проведения разнообразных химических операций при нагревании. 
5. Мерная посуда: цилиндр, стакан и пробирка — используют для измерения объема жидкостей. 
6. Воронка конусообразная служит для переливания жидкостей и фильтрования.
7. Стеклянная палочка предназначена для размешивания веществ в химической посуде. Для предохранения посуды от случайного растрескивания при размешивании веществ на конец стеклянной палочки надевают кусочек резиновой трубки.
8. Ложка фарфоровая и шпатель служат для взятия твердых и сыпучих веществ. 
Ложка-дозатор  предназначена для взятия определенной порции вещества.
9. Чашка фарфоровая применяется для выпаривания жидкостей. 
10. Тигель фарфоровый. Предназначен для нагревания и прокаливания твердых веществ при высокой температуре. 
11. Треугольник фарфоровый используется для размещения в нем тигля. Треугольник помещают на кольцо штатива. 
12. Ступка с пестиком служат для размельчения и растирания твердых веществ
13. Штатив для пробирок, служит для размещения в нем пробирок. 
14 Зажим пробирочный служит для закрепления пробирки, если вещество в пробирке требуется нагреть в пламени. 
15. Зажим пружинный используют для зажимания резиновых трубок при монтаже различных приборов. 
16. Промывалка служит для промывания осадков дистиллированной водой, для смывания осадков с фильтров и стенок сосудов. Ее используют также для хранения небольших количеств дистиллированной воды. 
17. Воронка делительная предназначена для разделения несмешивающихся жидкостей, имеющих разную плотность. 
18. Склянка с пипеткой служит для хранения растворов реактивов при работе с малыми количествами веществ.
19.Пластина для капельного анализа (керамическая или стеклянная) используется при выполнении опытов с очень малыми количествами веществ в объеме 1-2 капель. 
20. Прокладка керамическая огнезащитная используется при нагревании веществ в стеклянной посуде. Прокладку размещают на кольце металлического штатива.</t>
  </si>
  <si>
    <t>Плитка электрическая настольная</t>
  </si>
  <si>
    <t>Плитка выполнена в виде нагревателя, установленного на пластмассовом корпусе. Нагреватель представляет собой керамический диск, в пазах которого уложена спираль, выполненная из нихромовой проволоки Х15Н-60-Н диаметром 0,5 мм.</t>
  </si>
  <si>
    <t>Набор реактивов для проведения демонстрационных экспериментов</t>
  </si>
  <si>
    <t>Набор химических реактивов для проведения демонстрационных экспериментов предназначен для проведения опытов с цифровой лабораторией по химии. В набор входят: соляная кислота, уксусная кислота, натрия гидроксид, бария гидроксид, калия нитрат, натрия ацетат, калия карбонат (поташ), натрия карбонат б/в, медный купорос, аммония роданид, магния оксид, медь (II) хлорид, ацетон, бария хлорид, бария нитрат.</t>
  </si>
  <si>
    <t>Прибор для окисления спирта над медным катализатором</t>
  </si>
  <si>
    <t>Демонстрационный прибор
Габаритные размеры - 100*40*190 мм.
Масса - 0,150 кг.
Комплектность поставки:
Прибор в собранном виде 1 шт.
 Паспорт 1 шт.
 Рекомендации по использованию учебного оборудования 1 шт.
  Прибор состоит из сосуда-реактора с тубусом и впаянной в сосуд газоотводной трубкой. В горловину сосуда-реактора вставлена резиновая пробка с медной спиралью. При работе с прибором используется отрезок резиновой трубки длиной 130-150 мм. с прямым стеклянным наконечником и резиновый баллон (в комплект прибора не входят).</t>
  </si>
  <si>
    <t>Столик подъемный 150х150(мм)</t>
  </si>
  <si>
    <t>Столик подъемный 150х150(мм) состоит из утяжеленного основания и плоскости, которая перемещается вверх и вниз благодаря вращению регулировочной ручки. Допустимая нагрузка на демонстрационную плоскость - не более 5 кг.</t>
  </si>
  <si>
    <t>Прибор для электролиза растворов солей демонстрационный</t>
  </si>
  <si>
    <t>В составе прибора: 
U-образная стеклянная трубка с двумя газоотводами 1 шт. 
Резиновая пробка с графитовым электродом 2 шт.</t>
  </si>
  <si>
    <t>Шкаф сушильный-Шсу</t>
  </si>
  <si>
    <t>Учебное оборудование предназначено для сушки веществ, определения влажности материалов, а также для других работ, проведение которых требует нагрева не выше 180 градусов Цельсия.
Технические характеристики:
Полезный объем камеры - не менее 10л.
Максимальная температура - не более 180 градусов Цельсия.
Потребляемая мощность - не более 300 Вт.
Питание - 220В / 50 Гц.
Оборудование представляет собой термокамеру с электрообогревом, в которой установлены полки для размещения материалов и принадлежностей. Поставляется с руководством по эксплуатации.</t>
  </si>
  <si>
    <t>Прибор для опытов по химии с электрическим током ПХЭ</t>
  </si>
  <si>
    <t>Прибор представляет собой стакан (электролитическая ванна) с крышкой, на которой размещены токоподводы с двумя универсальными зажимами электродов. Комплектуется набором пластин-электродов из нержавеющей стали, графита, цинка и меди.
Позволяет  исследовать следующие процессы:
электропроводимость твердых веществ,
электролиз воды и водных растворов солей,
демонстрация движения ионов в электрическом поле.</t>
  </si>
  <si>
    <t>Зажим винтовой</t>
  </si>
  <si>
    <t>Оборудование предназначено для зажима тонкостенных резиновых трубок (до 2мм) при проведении лабораторных опытов на уроках химии и физики в средней школе.
Диаметр зажимаемых трубок не более 20 мм
Габариты 50x17х37мм.</t>
  </si>
  <si>
    <t>Зажим пробирочный ЗП</t>
  </si>
  <si>
    <t>Изготовлено из металла, удерживает пробирку с помощью двух металлических лапок. Смыкание лапок регулируется винтом. Ручка не нагревается, удобен в использовании.</t>
  </si>
  <si>
    <t>Бюретка без крана 25мл</t>
  </si>
  <si>
    <t>Сосуд изготовлен из стекла, с нанесеной градуировкой.</t>
  </si>
  <si>
    <t>Бюретка без крана 50мл</t>
  </si>
  <si>
    <t>Коническая колба со шлифом 100 мл</t>
  </si>
  <si>
    <t>Колба коническая со шлифом 100 мл</t>
  </si>
  <si>
    <t>Палочка стеклянная</t>
  </si>
  <si>
    <t>Палочка выполнена в виде стеклянного стержня и скруглена на концах.</t>
  </si>
  <si>
    <t>Пробирка мерная 10 мл со шлифом</t>
  </si>
  <si>
    <t>Изготовлена из стекла в соответствии с ГОСТом, удобно крепится на штативе, легко промывается с помощью ерша. Пробка плотно закрывает пробирку.</t>
  </si>
  <si>
    <t>Пробирка ПХ-14</t>
  </si>
  <si>
    <t>Изготовлена из стекла в соответствии с ГОСТом, удобно крепится на штативе, легко моется с помощью ерша.</t>
  </si>
  <si>
    <t>Пробирка ПХ-16</t>
  </si>
  <si>
    <t>Пробирка ПХ-21</t>
  </si>
  <si>
    <t>Воронка коническая d=36-50</t>
  </si>
  <si>
    <t>Коническая воронка d = 56-80</t>
  </si>
  <si>
    <t xml:space="preserve">Воронка коническая </t>
  </si>
  <si>
    <t>Коническая воронка d = 75-110</t>
  </si>
  <si>
    <t>Стакан</t>
  </si>
  <si>
    <t>Стакан 100 со шкалой</t>
  </si>
  <si>
    <t>Стакан 50 со шкалой</t>
  </si>
  <si>
    <t>Стакан 300 со шкалой</t>
  </si>
  <si>
    <t>Стакан 500 со шкалой</t>
  </si>
  <si>
    <t xml:space="preserve">Цилиндр измерительный с носиком </t>
  </si>
  <si>
    <t>Цилиндр измерительный с носиком 1000. Сосуд изготовлен из термостойкого, прочного стекла, имеет второй класс точности.</t>
  </si>
  <si>
    <t>Чаша кристализационная</t>
  </si>
  <si>
    <t>Изготовлена из термостойкого стекла, имеет правильную цилиндрическую форму.
Объем - 60 мл.</t>
  </si>
  <si>
    <t>Штатив для пробирок на 10 гнезд</t>
  </si>
  <si>
    <t xml:space="preserve">Оборудование изготовлено из пластмассы. Имеет 10 гнезд для размещения пробирок. </t>
  </si>
  <si>
    <t xml:space="preserve">Трубка стеклянная </t>
  </si>
  <si>
    <t>Изготовлена из стекла, используется для соединения сосудов. Внутренний диаметр - 5 мм.</t>
  </si>
  <si>
    <t>Стакан 800 со шкалой</t>
  </si>
  <si>
    <t xml:space="preserve">Колба перегонная Вюрца </t>
  </si>
  <si>
    <t>Колба Вюрца объемом 150 мл</t>
  </si>
  <si>
    <t>Лабораторная посуда из керамики, фарфора и фаянса</t>
  </si>
  <si>
    <t>В комплект входят:
Кастрюля -1 шт.
Кружка - 1 шт.
Крышка (к тиглю)-1 шт.
Ложка - 2 шт.
Ступка -1 шт.
Тигель -1 шт.
Треугольник -1 шт.
Чаша выпарительная - 2 шт.
Шпатель - 2 шт.
Пест - 1 шт.</t>
  </si>
  <si>
    <t>Набор химических элементов демонстрационный</t>
  </si>
  <si>
    <t>Набор выполнен в виде удобного для демонстрационного использования деревянного кейса с откидной крышкой, воспроизводящего Периодическую таблицу Д. И. Менделеева и оснащенного 119 образцами химических элементов. Образцы помещены в герметично упакованные прозрачные ампулы, снабженные цветными колпачками с символом элемента и его порядковым номером.</t>
  </si>
  <si>
    <t>Коллекция "Каучук и продукты его переработки"</t>
  </si>
  <si>
    <t>В состав коллекции входят следующие образцы:
Натуральный каучук
Изопреновый каучук СКИ-3
Бутадиеновый каучук СКД
Бутадиен-нитрильный каучук БНКС 28
Бутадиен-метилстирольный каучук СКМС-30 АРКМ-15
Бутадиен-метилстирольный каучук СКМС-30 АРКПН
Резина черная
Резина цветная
Резина сырая
Регенерат РШТ</t>
  </si>
  <si>
    <t>Комплект инструментов классных с магнитными держателями</t>
  </si>
  <si>
    <t>Горючее для спиртовок
.</t>
  </si>
  <si>
    <t>Горючее для спиртовок
Описание товара:
Горючее для спиртовок 330гр.</t>
  </si>
  <si>
    <t>Набор материалов по химии
Описание товара:
Предназначен для проведения демонстрационных работ и факультативных занятий по химии.
Комплектность: алюминий гранулированный, горючее для спиртовок, крахмал, медь, парафин, уголь активированный, крошка мраморная, карбид кальция, фильтры, пробки.</t>
  </si>
  <si>
    <t xml:space="preserve">Набор материалов по химии
</t>
  </si>
  <si>
    <t xml:space="preserve">Банка 250 мл ТС темное стекло
</t>
  </si>
  <si>
    <t xml:space="preserve">Банка 250 мл ТС темное стекло
Универсальный сосуд выполнен из темного (янтарного) стекла и устойчив к воздействию высокой температуры.  Крышка сосуда выполнена из пластика, способного выдерживать высокую температуру – до + 140 С°. </t>
  </si>
  <si>
    <t xml:space="preserve">Набор склянок для растворов 250 мл. (с притертой пробкой)
</t>
  </si>
  <si>
    <t>Набор склянок для растворов 250 мл. (с притертой пробкой)
Описание товара:
Набор предназначен для хранения растворов реактивов, используемых в демонстрационных опытах.
Комплектность: склянка 250 мл с пробкой (светлое стекло) – 15 шт., склянка 250 мл с пробкой (темное стекло) – 5 шт., руководство по эксплуатации – 1 шт.
Габаритные размеры в упаковке (дл.*шир.*выс.), см: 39*31*15. Вес, кг, не более 5,3.</t>
  </si>
  <si>
    <t>Набор этикеток самоклеющихся (лабораторный)
Описание товара:
Предназначен для маркировки химической посуды, в которой хранят реактивы, используемые для лабораторных работ по курсу химии.
Этикетки - цветные. Выполнены на самоклеющейся бумаге. В комплект входят этикетки для основных групп химических реактивов: кислот, оснований, солей, индикаторов, органических веществ (для всех групп применена цветовая индикация).
Формат А4. кол-во 10 шт.</t>
  </si>
  <si>
    <t xml:space="preserve">Набор этикеток самоклеющихся (лабораторный)
</t>
  </si>
  <si>
    <t>Набор самоклеющихся этикеток демонстрац. (6 штук, фор. А4)
Описание товара:
Комплект для лабораторных и практических работ по химии 
Набор этикеток самоклеющихся (демонстрационный) 
Предназначен для маркировки химической посуды, в которой хранят реактивы, используемые при проведении демонстрационных работ по курсу химии.</t>
  </si>
  <si>
    <t xml:space="preserve">Набор самоклеющихся этикеток демонстрац. </t>
  </si>
  <si>
    <t xml:space="preserve">Коллекция  "Волокна" с раздаточным материалом
</t>
  </si>
  <si>
    <t>Коллекция  "Волокна" с раздаточным материалом
В состав коллекции входит:
1. Паспарту с образцами волокон и тканей - 10шт.
2. Раздаточные образцы волокон в пакетах - 10видов
3. Раздаточные образцы тканей в пакетах - 10видов
4. Схема распределения по составу -1шт.
5. Руководство по эксплуатации -1шт. 6.
Исследование свойств волокон -1шт.
7.Паспорт -1шт.
8. Упаковочная коробка -1шт.</t>
  </si>
  <si>
    <t>Коллекция "Алюминий"
Учебное пособие предназначено для демонстрации на уроках неорганической химии в средней общеобразовательной школе по теме "Алюминий".</t>
  </si>
  <si>
    <t xml:space="preserve">Коллекция "Алюминий"
</t>
  </si>
  <si>
    <t>Коллекция "Каменный уголь и продукты его переработки"
Учебное пособие предназначено для использования в качестве демонстрационного материала на уроках органической химии и географии в средней общеобразовательной школе при ознакомлении учащихся с процессом коксохимического производства. Жидкие и газообразные образцы помещены в герметичные ампулы. Хранить изделие следует в сухом помещении с комнатной температурой (15- 25C) при относительной влажности воздуха 80%.</t>
  </si>
  <si>
    <t xml:space="preserve">Коллекция "Каменный уголь и продукты его переработки"
</t>
  </si>
  <si>
    <t>Учебное пособие предназначено для использования в качестве демонстрационного материала при ознакомлении учащихся с внешним видом и свойствами металлов на уроках химии.
В коллекции представлены образцы различных видов металлов и их сплавов:чугун,
кованное железо,сталь,нержавеющая сталь,
марганцевая сталь,медь,латунь,свинец,
алюминия,олово,фосфористая бронза,сплав никель-хром.</t>
  </si>
  <si>
    <t>.Коллекция "Металлы и сплавы"</t>
  </si>
  <si>
    <t>Коллекция "Топливо"
Учебное посрбие предназначено для использования в качестве демонстрационного материала на уроках химии в средней общеобразовательной школе при ознакомлении учащихся с видами топлива, их происхождением и промышленным значением.
Коллекция включает образцы естественного топлива:древесина,солома,торф,
бурый уголь,каменный уголь,антрацит,
горючий сланец,нефть, искуственное топливо - кокс.</t>
  </si>
  <si>
    <t xml:space="preserve">Коллекция "Топливо"
</t>
  </si>
  <si>
    <t>Изготовлен из стойких экологических материалов. Позволяет собрать и продемонстрировать 9 кристаллических решеток.
В составе набора:
Модель меди (собранный фрагмент - 2 шт.; серый шарик с гибким прозрачным стержнем – 4 шт.; стержень длиной 103 мм – 4 шт.) – 1 шт.
Модель поваренной соли (собранный фрагмент – 3 шт.; стержень длиной 58 мм – 18 шт.) – 1 шт.
Модель алмаза (собранный фрагмент – 4 шт.; стержень длиной 58 мм – 9 шт.) – 1 шт.
Модель графита (собранный фрагмент (верхний, средний, нижний) – 3 шт.; стержень длиной 103 мм – 10 шт.) – 1 шт.
Модель железа (собранный фрагмент – 2 шт.; стержень длиной 103 мм – 4 шт.) – 1 шт.
Модель магния (собранный фрагмент) – 2 шт.; стержень длиной 103 мм – 6 шт.)– 1 шт.
Модель диоксида углерода (собранный фрагмент – 2 шт.; блок из 3 шариков – 4 шт.; стержень длиной 103 мм – 4 шт.) – 1 шт.
Модель йода (собранный фрагмент – 2 шт.; стержень длиной 103 мм – 4 шт.) – 1 шт.
Модель льда (собранный фрагмент- 2 шт.; стержень – 3 шт.) – 1 шт. 
Инструкция по эксплуатации – 1 экз.</t>
  </si>
  <si>
    <t>Ложка для сжигания веществ ЛСж
Размеры: 270х10мм, вес - не более 10 грамм</t>
  </si>
  <si>
    <t xml:space="preserve">Ложка для сжигания веществ ЛСж
</t>
  </si>
  <si>
    <t xml:space="preserve">Набор склянок 30 мл
Флаконы изготовлены из темного стекла, закрываются винтовой пластмассовой крышкой. Предназначены для хранения готовых химических растворов. В комплекте 6 сосудов.
</t>
  </si>
  <si>
    <t xml:space="preserve">Набор склянок 30 мл
</t>
  </si>
  <si>
    <t xml:space="preserve">Набор № 9 ВС "Образцы неорганических веществ"
 </t>
  </si>
  <si>
    <t>Набор № 9 ВС "Образцы неорганических веществ"
Химические реактивы из набора предназначаются для выполнения демонстрационных, лабораторных опытов и практических работ. 
Состав:1. Алюминий азотнокислый – 50гр
2. Барий окись – 50гр
3. Калий фосфорнокислый двузмещенный – 50гр
4. Квасцы алюмокалиевые – 50гр
5. Кислота борная – 50гр
6. Кобальт (II) сернокислый 7-водный – 50гр
7. Литий хлористый – 50гр
8. Марганец (II) сернокислый – 50гр
9. Марганец хлористый – 50гр
10. Натрий кремнекислый мета 9-водный – 50гр
11. Никель сернокислый.</t>
  </si>
  <si>
    <t>Набор №12 ВС "Неорганические вещества для демонстрационных опытов"
Химические реактивы из набора применяются для выполнения демонстрационных, лабораторных опытов и практических работ. 
Состав:
1. Калий йодистый – 50гр
2. Калий железистосинеродистый 3-водный – 50гр
3. Калий железосинеродистый – 50гр
4. Калий роданистый – 50гр
5. Натрий бромистый – 50
6. Натрий сернокислый – 50гр
7. Натрий сернокислый кислый – 50гр
8. Натрий углекислый –50гр
9. Натрий фтористый –50гр
10. Сера молотая –50гр.</t>
  </si>
  <si>
    <t xml:space="preserve">Набор №12 ВС "Неорганические вещества для демонстрационных опытов"
</t>
  </si>
  <si>
    <t>Набор №5С "Органические вещества "
Химические реактивы из набора предначаются для выполнения демонстрационных, лабораторных опытов и практических работ. 
Состав:1 Анилин 50 г2 Анилин гидрохлорид 50 г
3 Ацетон 50 г4 Бензол 50 г5 Кислота аминоуксусная 50 г6 Кислота олеиновая 50 г
7 Кислота стеариновая 50 г8 Метилен хлористый 50 г9 Сахароза 50 г10 Спирт бутиловый 50 г
11 Спирт изоамиловый 50 г12 Спирт изобутиловый 50 г13 Толуол 50 г 14 Углерод четыреххлористый 50 г15 Хлороформ 60 г.</t>
  </si>
  <si>
    <t xml:space="preserve">Набор №5С "Органические вещества "
</t>
  </si>
  <si>
    <t>Набор № 6 С "Органические вещества"
Химические реактивы из набора применяются для выполнения демонстрационных, лабораторных опытов и практических работ. 
Состав:1. Гексан – 50гр2. Глюкоза – 50гр
3. Глицерин – 100гр4. Формалин – 50гр
5. Кислота муравьиная – 50гр6. Кислота уксусная – 100гр.</t>
  </si>
  <si>
    <t xml:space="preserve">Набор № 6 С "Органические вещества"
</t>
  </si>
  <si>
    <t>Набор № 21 ВС "Неорганические вещества"
Химические реактивы в наборе содержат мелко фасованные «чистые» или «технические» вещества в размере годовой потребности для одного кабинета химии.
Состав: Кальций окись 0,02 кгМедь сернокислая 0,02 кгМедь (II) углекислая осн 0,20 кг
Натрий углекислый 0,20 кг
Натрий углекислый кислый 0,20 кг</t>
  </si>
  <si>
    <t xml:space="preserve">Набор № 21 ВС "Неорганические вещества"
</t>
  </si>
  <si>
    <t xml:space="preserve">Набор №20 ВС "Кислоты"
</t>
  </si>
  <si>
    <t>Набор №20 ВС "Кислоты"
Химические реактивы из набора предначаются для выполнения демонстрационных, лабораторных опытов и практических работ. 
Состав:1. Кислота серная – 900гр
2. Кислота соляная – 600гр.</t>
  </si>
  <si>
    <t>Набор № 11 С "Соли для демонстрационных опытов"
Химические реактивы из набора применяются для выполнения демонстрационных, лабораторных опытов и практических работ. 
Состав:1. Аммиак водный – 50гр
2. Соли углеаммонийные – 50гр
3. Калий углекислый – 50гр
4. Калий углекислый кислый – 50гр
5. Калий фосфорнокислый двузамещенный 3-водный – 50гр
6. Калий фосфорнокислый одозамещенный 1-водный – 50гр
7. Калий фосфорнокислый двузамещенный 2-водный – 50гр
8. Натрий углекислый – 50гр
9. Натрий фосфорнокислый – 50гр.</t>
  </si>
  <si>
    <t xml:space="preserve">Набор № 11 С "Соли для демонстрационных опытов"
</t>
  </si>
  <si>
    <t>Набор № 13 ВС "Галогениды"
Химические реактивы из набора применяются для выполнения демонстрационных, лабораторных опытов и практических работ. 
Состав:
1. Алюминий хлористый – 40гр
2. Аммоний хлористый – 40гр
3. Барий хлористый – 50гр
4. Железо хлорное – 50гр
5. Калий хлористый – 50гр
6. Магний хлористый – 50гр
7. Медь двухлористая – 50гр
8. Натрий хлористый – 50гр
9. Цинк хлористый – 50гр.</t>
  </si>
  <si>
    <t xml:space="preserve">Набор № 13 ВС "Галогениды"
</t>
  </si>
  <si>
    <t>Набор № 14 ВС "Сульфаты, сульфиты, сульфиды"
Химические реактивы из набора применяются для выполнения демонстрационных, лабораторных опытов и практических работ. 
Состав:
1. Алюминий сернокислый – 50гр
2. Аммоний сернокислый – 50гр
3. Железо (III) сернокислое 7-водное – 50гр
4. Калий сернокислый кислый – 50гр
5. Кальций сернокислотный 20-водный – 50гр
6. Купорос железный – 50гр
7. Купорос цинковый – 50гр
8. Магний сернокислый 7-водный – 50гр
9. Натрий сернистый – 50гр
10. Натрий сернокислый – 50гр
11. Натрий сульфит безводный – 50гр.</t>
  </si>
  <si>
    <t xml:space="preserve">Набор № 14 ВС "Сульфаты, сульфиты, сульфиды"
</t>
  </si>
  <si>
    <t>Набор № 16 ВС "Металлы, оксиды"
Химические реактивы из набора применяются для выполнения демонстрационных, лабораторных опытов и практических работ.
Состав:
1. Алюминий гранулированный – 50гр
2. Железо карбонильное – 50гр
3. Железо (III) оксид – 50гр
4. Медь (II) окись порошкообразная – 200гр
5. Цинк гранулированный –100гр.</t>
  </si>
  <si>
    <t xml:space="preserve">Набор № 16 ВС "Металлы, оксиды"
</t>
  </si>
  <si>
    <t>Набор № 17 С "Нитраты" (большой)
Химические реактивы из набора применяются для выполнения демонстрационных, лабораторных опытов и практических работ.</t>
  </si>
  <si>
    <t xml:space="preserve">Набор № 17 С "Нитраты" (большой)
</t>
  </si>
  <si>
    <t>Набор № 18 С "Соединения хрома"
Химические реактивы из набор применяются для выполнения демонстрационных, лабораторных опытов и практических работ. 
Состав:
1. Аммоний двухромовокислый – 50гр
2. Калий двухромовокислый – 50гр
3. Калий хромовокислый – 50гр.</t>
  </si>
  <si>
    <t xml:space="preserve">Набор № 18 С "Соединения хрома"
, </t>
  </si>
  <si>
    <t>Набор № 19 ВС "Соединения марганца"
Химические реактивы из набора применяются для выполнения демонстрационных, лабораторных опытов и практических работ. 
Состав:
1. Калий марганцовокислый – 100гр
2. Марганец (IV) окись – 100гр</t>
  </si>
  <si>
    <t xml:space="preserve">Набор № 19 ВС "Соединения марганца"
</t>
  </si>
  <si>
    <t>Набор № 3 ВС "Щелочи"
Химические реактивы из набора предназчаются для выполнения демонстрационных, лабораторных опытов и практических работ. 
Состав:
1. Калий гидроокись – 200гр
2. Кальций гидроокись – 50гр
3. Натрий гидроокись – 200гр.</t>
  </si>
  <si>
    <t xml:space="preserve">Набор № 3 ВС "Щелочи"
</t>
  </si>
  <si>
    <t>Набор № 7 С "Минеральные удобрения"
Химические реактивы из набора применяются для выполнения демонстрационных, лабораторных опытов и практических работ. 
Состав:
1. Аммоний сульфат – 200гр
2. Диаммофоска – 200гр
3. Калий хлористый – 250гр
4. Карбамид (мочевина) – 200гр
5. Натрий азотнокислый (натриевая селитра) – 200гр
6. Суперфасфат двойной гранулированный – 250гр.</t>
  </si>
  <si>
    <t xml:space="preserve">Набор № 7 С "Минеральные удобрения"
</t>
  </si>
  <si>
    <t>Набор № 8 С "Иониты"
Химические реактивы из набора предназначены для выполнения демонстрационных, лабораторных опытов и практических работ. 
Состав:
1. Анионит – 50гр
2. Катионит – 50гр.</t>
  </si>
  <si>
    <t xml:space="preserve">Набор № 8 С "Иониты"
</t>
  </si>
  <si>
    <t>Портреты для кабинета химии (10 портретов)
1. Амедео АВОГАДРО
2. Николай Николаевич БЕКЕТОВ
3. Александр Михайлович БУТЛЕРОВ
4. Джон ДАЛЬТОН
5. Николай Дмитриевич ЗЕЛИНСКИЙ
6. Николай Николаевич ЗИНИН
7. Антуан Лоран ЛАВУАЗЬЕ
8. Михаил Васильевич ЛОМОНОСОВ
9. Дмитрий Иванович МЕНДЕЛЕЕВ
10. Анри Луи Ле Шателье</t>
  </si>
  <si>
    <t xml:space="preserve">Портреты для кабинета химии (10 портретов)
</t>
  </si>
  <si>
    <t>Пробирка Вюрца с отводом
Пробирка предназначена для проведения опытов с датчиками. Имеет следующие размеры: высота – 140 мм, диаметр – 20 мм, длина отвода – 15 мм, ширина отвода – 5 мм</t>
  </si>
  <si>
    <t xml:space="preserve">Пробирка Вюрца с отводом
</t>
  </si>
  <si>
    <t>Комплект для демонстрационных опытов по химии универсальный (КДОХУ)
Описание товара:Комплектность:
1. Колбы: колба коническая 1000 мл - 1 шт., колба коническая 500 мл - 2 шт., колба коническая 250 мл - 3 шт., колба круглодонная 100 мл - 1 шт., колба круглодонная 250 мл - 1 шт., колба круглодонная 500 мл - 1 шт., колба плоскодонная 1000 мл - 1 шт., колба плоскодонная 500 мл - 2 шт., колба плоскодонная 250 мл - 3 шт.
2. Мерная посуда: мензурка 50 мл - 1 шт., мензурка 250 мл - 1 шт., цилиндр мерный 100 мл. с носиком - 1 шт., цилиндр мерный 250 мл. с носиком - 1 шт.
3. Пробирки: пробирка 21*200 - 20 шт., пробирка 16*150 - 5 шт., пробирка 14*120 - 5 шт.
4. Стаканы: стакан 600 мл - 3 шт., стакан 400 мл - 3 шт., стакан 250 мл - 3 шт.
5. Фарфоровая посуда: кастрюля с ручкой - 1 шт., чашка выпарительная №3 - 1 шт., чашка выпарительная №5 - 1 шт., ступка №3 диам. 90 мм - 1 шт., пест №3 - 1 шт., ложка фарфоровая - 2 шт., тигли №4 - 1 шт., тигли №5 - 1 шт., стакан фарфоровый - 1 шт.
6. Воронки: воронка 100 мм - 1 шт., воронка 75 мм - 1 шт., воронка делительная 50 мл - 1 шт., воронка делительная 100 мл - 1 шт.
7. Пипетки: пипетка 2 мл - 1 шт., пипетка 5 мл - 1 шт., набор пипеток химических с цветовой индикацией (6 шт. в наборе) - 1 набор.
8. Химическая посуда и принадлежности: горелка универсальная - 1 шт., чаша кристаллизационная - 1 шт., чашка Петри - 3 шт., бюретка 25 мл - 2 шт., зажим винтовой - 2 шт., зажим пробирочный - 1 шт., зажим пружинный - 3 шт., ложка для сжигания веществ - 3 шт., ложка-шпатель (пластмасовая) - 1 шт., кран одноходовой малый - 1 шт., стеклянная палочка - 3 шт., пробка с держателем - 1 шт., штатив для пробирок на 20 гнезд - 1 шт., ерш для мытья колб - 1 шт., ерш для мытья пробирок - 1 шт., трубка под углом 100 град. - 4 шт., трубка под углом 90 град. - 4 шт., трубка под углом 60 град. - 4 шт., трубка У-образная - 4 шт., трубка прямая с оттянутым концом (22,5 см) - 1 шт., пробка под горло круглодонной колбы (500 мл) с 2-мя отверстиями - 1 шт., пробка с отверстием для пробирки 21*200 - 3 шт., пробка с отверстием для колбы на 1000 мл - 1 шт., трубка прямая с оттянутым концом (6-7см) - 2 шт., трубка резиновая диам. 5 мм - 0,2 м., шланг резиновый диам. 6 мм - 0,8 м., трубка хлоркальциевая - 2 шт., алонж - 1 шт., щипцы тигельные - 1 шт., трубка с нихромовым кольцом - 1 шт., трубка с медной спиралью - 1 шт., пластина для работ с малым кол-вом веществ - 2 шт., пластина для капельного анализа - 2 шт.
9. Брошюра: Лаврова В.Н. "Демонстрационные опыты по химии в приборах и установках" - 1 шт.
10. Брошюра: Назарова Т.С. "Кабинет химии общеобразовательных школ" - 1 шт.</t>
  </si>
  <si>
    <t>Комплект для демонстрационных опытов по химии универсальный (КДОХУ)</t>
  </si>
  <si>
    <t>Микролаборатория для химического эксперимента</t>
  </si>
  <si>
    <t>Микролаборатория для химического эксперимента представляет собой компактный набор лабораторного оборудования, посуды и малогабаритных приборов, позволяющий проводить до 60 лабораторных опытов и 30 практических работ в соответствии с программами основной и средней школы по неорганической и органической химии.</t>
  </si>
  <si>
    <t>Раздаточные таблицы по химии
Комплект таблиц предназначен для использования в качестве раздаточного материала по курсу химии. Выполнены на плотной мелованной бумаге с полноцветной печатью формата А4 и ламинированы пленкой.
Содержание
Распространенность химических элементов
Содержание химических элементов в природе и организме человека
Структурные единицы атома. Изотопы. Виды радиоактивного излучения 
Взаимосвязь круговоротов кислорода и углерода 
Кислотно-основные свойства оксидов в зависимости от положения элементов в Периодической системе 
Зависимость свойств веществ от вида химической связи
Типы кристаллических решеток простых веществ 
Валентность и степень окисления
Составление формул по валентности 
Генетическая связь классов неорганических веществ 
Растворимость кислот, оснований и солей в воде
Общие свойства металлов.</t>
  </si>
  <si>
    <t xml:space="preserve">Раздаточные таблицы по химии
</t>
  </si>
  <si>
    <t>Раздаточные таблицы по химии</t>
  </si>
  <si>
    <t>Раздаточные таблицы по химии "Растворимость кислот"</t>
  </si>
  <si>
    <t>Таблицы "Химия 8-9 класс"
Учебное пособие из 20 листов включает в себя следующие таблицы формата 68х98см:
Валентность.
Строение атома, Изотопы.
Электронные конфигурации атомов.
Образование ковалентной и ионной химических связей.
Типы кристаллических решеток.
Окислительно-восстановительные реакции.
Реакции обмена в водных растворах.
Важнейшие кислоты и их соли.
Классификация оксидов.
Классификация солей.
Генетическая связь важнейших классов неорганических веществ.
Кислотность среды.
Электролитическая диссоциация.
Скорость химических реакций.
Химическое равновесие.
Классификация органических соединений.
Изометрия.
Гомология.
Нефть-источник углеводородов.
Белки.</t>
  </si>
  <si>
    <t xml:space="preserve">Таблицы "Химия 8-9 класс"
</t>
  </si>
  <si>
    <t>Таблицы "Химия 10-11 класс"
Учебное пособие из 20 листов включает в себя следующие таблицы формата 68х98:
Форма электромагнитных облаков и последовательность заполнения подуровней электронами.
Расположение электронов по орбиталям в атомах первых двадцати элементов.
Вода - необычное вещество.
Кривые растворимости некоторых солей в воде.
Классификация и свойства оксидов.
Окраска пламени.
Аллотропия углерода.
Электрохимические производства.
Производство серной кислоты.
Производство аммиака.
Гибридизация атомных орбиталей
Химическая связь в органических соединениях.
Взаимное влияние атомов и групп в молекуле.
Пространственная изомерия.
Применение алкенов.Бензол.
Генетическая связь различных классов углеводородов.Жиры.Моносахариды.
Полисахариды.</t>
  </si>
  <si>
    <t xml:space="preserve">Таблицы "Химия 10-11 класс"
Учебное пособие из 20 листов включает в себя следующие таблицы формата 68х98:
</t>
  </si>
  <si>
    <t>Таблицы по химии для 8 класса раздаточные
Учебное пособие состоит из 5 таблиц формата А4 (ламинированные).</t>
  </si>
  <si>
    <t xml:space="preserve">Таблицы по химии для 8 класса раздаточные
</t>
  </si>
  <si>
    <t>Серия "НАГЛЯДНАЯ ШКОЛА" Химия 8 - 9 классы
Описание товара:
Содержание пособия соответствует  Федеральному государственному образовательному стандарту. 
Пособие  охватывает  20 тем: 1. Валентность; 2. Относительная атомная и молекулярная массы; 3. Строение атома. Изотопы; 4. Образование ковалентной и ионной химических связей; 5. Электронные слои атомов элементов малых периодов; 6. Окислительно-восстановительные реакции; 7. Типы кристаллических решёток; 8. Реакции обмена в водных растворах; 9. Важнейшие кислоты и их соли; 10. Классификация оксидов; 11. Классификация оснований; 12. Классификация кислот; 13. Генетическая связь классов неорганических веществ; 14. Окраска индикаторов в различных средах; 15. Электролитическая диссоциация; 16. Зависимость скорости реакции от различных факторов; 17. Типы химических реакций; 18. Обратимые реакции; 19. Воздух. Кислород. Горение; 20. Степень окисления.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</si>
  <si>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Химия 8 - 9 классы</t>
  </si>
  <si>
    <t>Серия "НАГЛЯДНАЯ ШКОЛА" Химия 10 - 11 классы
Описание товара:
Содержание пособия  соответствуетФедеральному государственному образовательному стандарту. 
Пособие  охватывает  20 тем: 1. Форма электронных облаков. Заполнение подуровней; 2. Расположение электронов по орбиталям; 3. Вода - необычное вещество; 4. Кривые растворимости некоторых солей в воде; 5. Классификация и свойства оксидов; 6. Окраска пламени; 7. Аллотропия углерода; 8. Электрохимические производства; 9. Производство серной кислоты; 10. Производство аммиака; 11. Гибридизация атомных орбиталей; 12. Химическая связь в органических соединениях; 13. Взаимное влияние атомов и групп в молекуле; 14. Пространственная изомерия; 15. Применение алкенов; 16. Бензол; 17. Генетическая связь различных классов углеводородов; 18. Жиры; 19. Моносахариды; 20. Полисахариды.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</si>
  <si>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Химия 10 - 11 классы</t>
  </si>
  <si>
    <t>Серия "НАГЛЯДНАЯ ШКОЛА" Начала химии. Основы химических знаний</t>
  </si>
  <si>
    <t>Серия "НАГЛЯДНАЯ ШКОЛА" Начала химии. Основы химических знаний
Описание товара:
Содержание пособия должно соответствовует Федеральному государственному образовательному стандарту.
Пособие охватывает 24 темы: 1. Химические знаки и атомные массы элементов; 2. Распространённость химических элементов; 3. Формы существования химических элементов; 4. Вещества молекулярного и немолекулярного строения; 5. Структурные изменения веществ; 6. Способы разделения смесей; 7. Химические знаки и формулы; 8. Составление формул по валентности; 9. Моль - единица количества вещества; 10. Физические величины выражения порций вещества; 11. Признаки и условия проведения химических реакций; 12. Типы химических реакций; 13. Воздух. Кислород. Горение; 14. Строение пламени; 15. Составление формул солей; 16. Генетическая связь классов неорганических веществ; 17. Водород; 18. Химическая реакция; 19. Периодическая система элементов Д.И. Менделеева; 20. Таблица растворимости веществ в воде; 21. Правила поведения в кабинете химии; 22. Знаки; 23. Техника безопасности при проведении опытов; 24. Техника безопасности при работе с газами.
Учебное мультимедиа программное обеспечение для любых типов интерактивных досок, проекторов и иного оборудования. Для платформ Windows, Linux, Mac</t>
  </si>
  <si>
    <t xml:space="preserve">Серия "НАГЛЯДНАЯ ШКОЛА" Металлы
</t>
  </si>
  <si>
    <t>Серия "НАГЛЯДНАЯ ШКОЛА" Металлы
Описание товара:
Содержание пособия  соответствует  Федеральному государственному образовательному стандарту. Пособие  охватывает  11 тем: 1. Щелочные металлы; 2. Химия щелочных металлов; 3. Элементы II А-группы; 4. Жёсткость воды; 5. Алюминий; 6. Железо; 7. Виды коррозии; 8. Методы защиты от коррозии; 9. Общие свойства металлов; 10. Переходные металлы; 11. Хром.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</si>
  <si>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Неметаллы
Описание товара:
Содержание пособия  соответствует  Федеральному государственному образовательному стандарту. Пособие  охватывает  11 тем: 1. Щелочные металлы; 2. Химия щелочных металлов; 3. Элементы II А-группы; 4. Жёсткость воды; 5. Алюминий; 6. Железо; 7. Виды коррозии; 8. Методы защиты от коррозии; 9. Общие свойства металлов; 10. Переходные металлы; 11. Хром.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</si>
  <si>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Неметаллы</t>
  </si>
  <si>
    <t>Серия "НАГЛЯДНАЯ ШКОЛА" Органическая химия. Белок и нуклеиновые кислоты
Описание товара:
Содержание пособия соответствует Федеральному государственному образовательному стандарту.
 Пособие охватывает 15 тем: 1. Номенклатура органических соединений; 2. Предельные углеводороды; 3. Непредельные углеводороды; 4. Гомология; 5. Структурная изомерия; 6. Структурная и пространственная изомерия; 7. Функциональные производные углеводородов; 8. Первичная структура белка; 9. Вторичная структура белка; 10. Третичная структура белка; 11. Четвертичная структура белка; 12. Денатурация белков; 13. Гетероциклы с атомом азота; 14. Принцип комплементарности; 15. Нуклеиновые кислоты.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</si>
  <si>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Органическая химия. Белок и нуклеиновые кислоты</t>
  </si>
  <si>
    <t>Серия "НАГЛЯДНАЯ ШКОЛА" Растворы. Электролитическая диссоциация.
Описание товара:
Содержание пособий  соответствует  Федеральному государственному образовательному стандарту. 
Пособие охватывает 14 тем: 1. Дисперсные системы; 2. Свойства воды; 3. Кривые растворимости веществ; 4. Способы выражения концентрации растворов; 5. Электролиты; 6. Гидратация ионов; 7. Растворение веществ с ионной связью в воде; 8. Растворение веществ с ковалентной полярной связью; 9. Кислотно-основные реакции; 10. Реакции ионного обмена; 11. Гидролиз солей; 12. Иониты; 13. Среда водных растворов.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</si>
  <si>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Растворы. Электролитическая диссоциация.</t>
  </si>
  <si>
    <t>Серия "НАГЛЯДНАЯ ШКОЛА" Строение вещества. Химические реакции
Описание товара:
Содержание пособия  соответствует  Федеральному государственному образовательному стандарту. Пособие  охватывать 18 тем: 1. Строение атома; 2. Электронная орбиталь; 3. Модели атомов некоторых элементов; 4. Кристаллы; 5. Химическая связь; 6. Валентность; 7. Степень окисления; 8. Структурная изомерия; 9. Структурная и пространственная изомерия; 10. Гомология; 11. Физические явления и химические реакции; 12. Закон сохранения массы вещества; 13. Классификация химических реакций; 14. Тепловой эффект химической реакции (Q); 15. Окислительно-восстановительные реакции; 16. Электролиз; 17. Генетическая связь классов неорганических веществ; 18. Генетическая связь классов органических веществ.
МУЛЬ-МЕДИА ДЛЯ ИНТЕР-Х ДОСОК И ДР. ОБОР. (V 2.0) .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</si>
  <si>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Строение вещества. Химические реакции</t>
  </si>
  <si>
    <t>Серия "НАГЛЯДНАЯ ШКОЛА" Химическое производство. Металлургия
Описание товара:
Содержание пособия соответствует  Федеральному государственному образовательному стандарту. 
Пособие  охватывает  18 тем: 1. Способы сжигания топлива; 2. Производство серной кислоты (1); 3. Производство серной кислоты (2); 4. Производство аммиака; 5. Производство азотной кислоты; 6. Производство аммиачной селитры; 7. Силикатная промышленность; 8. Электролиз хлорида натрия; 9. Получение алюминия; 10. Химия доменного процесса; 11. Производство чугуна; 12. Конвертер с кислородным дутьём; 13. Выплавка стали в электропечи; 14. Выплавка стали в электронно-лучевой печи; 15. Обогащение руд флотацией; 16. Обжиг известняка; 17. Производство ацетилена; 18. Переработка нефти.
МУЛЬ-МЕДИА ДЛЯ ИНТЕР-Х ДОСОК И ДР. ОБОР. (V 2.0) . Учебное мультимедиа программное обеспечение для любых типов интерактивных досок, проекторов и иного оборудования. Для платформ Windows, Linux, Mac</t>
  </si>
  <si>
    <t>Серия "НАГЛЯДНАЯ ШКОЛА" Химическое производство. Металлургия</t>
  </si>
  <si>
    <t>Комплект влажных препаратов</t>
  </si>
  <si>
    <t>Комплект влажных препаратов:                                    - Внутреннее строение рыбы                                        - Внутренне строение лягушки                                     - Внутреннее строение пртицы                                  - Гадюка - Карась -Нереида -Пескожил - Ящерица - Строение брюхоного моллюска                     Препарат в прозрачном пластмассовом сосуде с наклеенными на него наименованием и экспликацией, размер сосуда не более 95x70x205мм.</t>
  </si>
  <si>
    <t>Экран для динамических пособий малый
Экран представляет собой доску белую офисную магнитно-маркерную 45х60 см "Classic".</t>
  </si>
  <si>
    <t>Экран для динамических пособий малый</t>
  </si>
  <si>
    <t>Модель-аппликация "Строение и разнообразие простейших"
Состав:
карточка "Инфузория туфелька" – 1 шт.,
карточка "Эвглена зеленая" – 1 шт.,
карточка "Амеба обыкновенная" – 1 шт.,
карточка "Начало деления амебы" – 1 шт.,
карточка "Окончание деления амебы" – 1 шт.,
карточка "Две разделившихся амебы" – 1 шт.,
карточка "Выход амебы из цисты" – 1 шт.,
карточка "Амеба дизентерийная" – 1 шт.,
магниты – 4 шт.,
руководство по эксплуатации – 1 шт.</t>
  </si>
  <si>
    <t>Модель-аппликация "Строение и разнообразие простейших"</t>
  </si>
  <si>
    <t>Модель-аппликация "Строение клетки" 54 фигуры Модель представляет собой набор из 54 фигур, изготовленных из пластмассы. На наружную поверхность компонента нанесен рисунок. На обратной стороне каждого компонента вклеен магнит для крепления на классной магнитной доске.</t>
  </si>
  <si>
    <t xml:space="preserve">Модель-аппликация "Строение клетки" </t>
  </si>
  <si>
    <t>Модель-аппликация "Строение цветка"
  Модель состоит из пяти карточек (G1-G5), на которых изображено строение цветков представителей пяти различных семейств:
G1. Цветок лютика (сем. Лютиковые)
G2. Цветок гороха (сем. Бобовые)
G3. Цветок картофеля (сем. Пасленовые)
G4. Цветок пшеницы (сем. Злаки)
G5. Отдельные цветки соцветий подсолнечника (слева) и василька (справа).</t>
  </si>
  <si>
    <t>Модель-аппликация "Строение цветка"</t>
  </si>
  <si>
    <t>Модель-аппликация "Цикл развития птицы"</t>
  </si>
  <si>
    <t>Модель-аппликация "Цикл развития птицы"
Учебное пособие включает в себя 7 карточек, на которых изображены различные стадии цикла развития птицы (курицы).
Все карточки покрыты матовой антибликовой ламинирующей пленкой и снабжены магнитным креплением, позволяющим монтировать схему пособия на магнитной доске или экране.</t>
  </si>
  <si>
    <t>Модель-аппликация "Размножение одноклеточной водоросли"
 Каждая карточка покрыта с двух сторон защитным лиминированнным покрытием. Модель снабжена руководством по эксплуатации с методическими рекомендациями по использованию.
Карточки крепятся к металлической доске или экрану с помощью магнитной вставки, закрепленной на ее обратной стороне. Кол-во – 11 штук. Размер карточек 15х15 см.</t>
  </si>
  <si>
    <t>Модель-аппликация "Размножение одноклеточной водоросли"</t>
  </si>
  <si>
    <t xml:space="preserve">1. Химия клетки. Вещества, клетки и ткани растений
2. Животные
3. Растение -живой организм
4. Эволюционное учение
5. Растения. Грибы. Бактерии
6. Введение в экологию
7. Человек. Строение тела человека
</t>
  </si>
  <si>
    <t>Серия "НАГЛЯДНАЯ ШКОЛА" Биология</t>
  </si>
  <si>
    <t>Модель сердца увеличенная</t>
  </si>
  <si>
    <t xml:space="preserve">Модель сердца увеличенная
Описание товара:
Модель разборная, изготовлена из пластмассы, окрашена и установлена на подставке. Позволяет демонстрировать строение сердца человека: сосудистую оболочку, сердечную мышцу, отделы сердца, вены и артерии, по которым кровь транспортируется к сердцу и от сердца, сердечные клапаны и т.п.
</t>
  </si>
  <si>
    <t xml:space="preserve">Модель демонстрационная "Печень"
</t>
  </si>
  <si>
    <t xml:space="preserve">Модель демонстрационная "Печень"
Описание товара:
Модель изготовлена из пластмассы и установлена на пластмассовую подставку. Высота модели 28см. Модель окрашена в естественные цвета и состоит из 3 частей. С помощью модели можно рассмотреть особенности внешнего и внутреннего строения печени.
</t>
  </si>
  <si>
    <t>Модель мозга в разрезе
Описание товара:
Модель разборная. Изготовлена из пластмассы, окрашена (нервные пучки выделены желтым цветом) и снабжена подставкой. Разбирается на три части, что позволяет демонстрировать внутреннее строение головного мозга человека (большие полушария, средний, промежуточный мозг, мост, мозжечек и т.п.)</t>
  </si>
  <si>
    <t xml:space="preserve">Модель мозга в разрезе
</t>
  </si>
  <si>
    <t>Модель "Глаз лабораторный"
Описание товара:
Модель предназначена для демонстрации на уроках биологии по разделу "Человек и его здоровье", на уроках по теме "Органы чувств". Позволяет демонстрировать строение человеческого глаза: сосудистую оболочку, сетчатку, радужку, зрачек и хрусталик, стекловидное тело, зрительный нерв и т.п.Модель разборная. Она изготовлена из пластмассы, окрашена в естественные цвета и установлена на подставке.</t>
  </si>
  <si>
    <t xml:space="preserve">Модель "Глаз лабораторный"
</t>
  </si>
  <si>
    <t>Набор моделей палеонтологических находок "Происхождение человека"
В комплект набора входят 14 моделей:
1. Бюст шимпанзе
2. Бюст питекантропа
3. Бюст австралопитека
4. Бюст неандертальца
5. Бюст представителя экваториальной расы
6. Бюст кроманьонца
7. Бюст представителя азиатско-американской расы
8. Бюст представителя евразийской расы (европеоидной)
9. Кисть шимпанзе
10. Череп павиана
11. Крестец и таз орангутанга
12. Нижняя челюсть гейдельбергского человека
13. Стопа шимпанзе
14. Рельефная модель с изображением кроманьонца и шимпанзе в вертикальном положении</t>
  </si>
  <si>
    <t>Набор моделей палеонтологических находок "Происхождение человека"</t>
  </si>
  <si>
    <t>Модель структуры листа
Описание товара:
Модель предназначена для демонстрации на уроках биологии по разделу "Растения", теме "Побег", а также по разделу "Общая биология", теме "Фотосинтез". Позволяет демонстрировать лист в разрезе и показать его строение: кожицу с устьями, губчатый и палисадный мезофил, проводящие пучки и т.п.Модель изготовлена из пластмассы, раскрашена. Сопровождается методическими рекомендациями по использованию в учебном процессе.</t>
  </si>
  <si>
    <t xml:space="preserve">Модель структуры листа
</t>
  </si>
  <si>
    <t xml:space="preserve">Модель инфузории-туфельки
Описание товара:
Комплектность: модель инфузории-туфельки – 1 шт., подставка – 1 шт., руководство по эксплуатации – 1 шт.
Модель изготовлена из пластмассы, раскрашена. Демонстрирует внешнее и внутреннее строение инфузории-туфельки. На модели представлены следующие детали строения простейшего: реснички, передняя сократительная вакуоль, макронуклеус (большое ядро), цитоплазма, пищеварительная вакуоль, передняя сократительная вакуоль, цитостом (рот), глотка, перистом (предротовая полость), микронуклеус (малое ядро), пелликула (наружная оболочка).
</t>
  </si>
  <si>
    <t>Модель инфузории-туфельки</t>
  </si>
  <si>
    <t>Модель Строение дождевого червя
Описание товара:
Модель предназначена для демонстрации на уроках биологии по разделу "Животные", теме "Тип Кольчатые черви". Изображает внутреннее строение кольчатого червя на примере дождевого червя.Модель является разборной. Изготовлена из пластмассы, раскрашена и установлена на подставке.</t>
  </si>
  <si>
    <t>Модель Строение дождевого червя</t>
  </si>
  <si>
    <t>Модель структуры ДНК
Описание товара:
 Модель представляет многократно увеличенный виток спирали дезоксирибонуклеиновой кислоты. На модели приняты следующие условные обозначения: остаток фосфорной кислоты – круг, расположенный на периферии модели; пятиугольник белого цвета – дезоксирибоза; цветные многоугольники – азотистые основания аденин, тимин, гуанин, цитозин; Принятые формы условны.</t>
  </si>
  <si>
    <t>Модель структуры ДНК</t>
  </si>
  <si>
    <t>Гербарий "Лекарственные растения"
Описание товара:
Гербарий предназначен для демонстрации на уроках биологии.
Комплектность: гербарные листы – 22 шт., руководство по эксплуатации – 1 шт.
В пособии представлены засушенные и приклеенные на гербарные листы части 22 лекарственных растений. Аннотации на гербарных листах содержат видовое название, семейство, информацию о строении растения, его свойствах, территории распространения.
Перечень образцов: береза, боярышник, брусника, валериана, вереск, дуб, зверобой, кипрей, крапива, липа, малина, мята, облепиха, одуванчик, петрушка, подорожник, полынь, ромашка аптечная, рябина, тысячелистник, чистотел, шиповник.</t>
  </si>
  <si>
    <t>Гербарий "Лекарственные растения"</t>
  </si>
  <si>
    <t>Гербарий "Культурные растения"
Описание товара:
Гербарий предназначен для демонстрации на уроках биологии.
Комплектность: гербарные листы – 30 шт., руководство по эксплуатации – 1 шт.
В пособии представлены засушенные и приклеенные на гербарные листы части 30 культурных растений, среди которых зерновые, зернобобовые, овощные, зеленные, кормовые, плодово-ягодные, технические, декоративные. Аннотации на гербарных листах содержат видовое название, семейство, информацию о строении растения, его свойствах, территории распространения.
Перечень образцов: акация желтая (карагана), боярышник, вишня, горох, горчица, гречиха, кабачок, картофель, кипрей, клевер, лен, лещина, липа, лук, люпин, малина, морковь, мята, облепиха, овес, пшеница, редис, рожь, рябина, свекла, слива, тимофеевка, укроп, фасоль, шиповник.</t>
  </si>
  <si>
    <t xml:space="preserve">Гербарий "Культурные растения"
</t>
  </si>
  <si>
    <t>Гербарий "Дикорастущие растения"
Описание товара:
Гербарий предназначен для демонстрации на уроках биологии.
Комплектность: гербарные листы – 30 шт., руководство по эксплуатации – 1 шт.
В пособии представлены засушенные и приклеенные на гербарные листы части 30 дикорастущих растений. Аннотации на гербарных листах содержат видовое название, семейство, информацию о строении растения, его свойствах, территории распространения.
Перечень образцов: береза, вереск, дуб, зверобой, ива, кипрей, клевер, клен, клюква, копытень, крапива, крушина, лещина, лисохвост, лишайник олений, малина, манжетка, мох сфагнум, одуванчик, осока, папоротник, подорожник, полынь, сосна, тысячелистник, хвощ, черемуха, черника, чистотел, ясень.</t>
  </si>
  <si>
    <t xml:space="preserve">Гербарий "Дикорастущие растения"
</t>
  </si>
  <si>
    <t xml:space="preserve">Набор микропрепаратов Levenhuk N80 NG «Увидеть все!»
</t>
  </si>
  <si>
    <t>Набор микропрепаратов Levenhuk N80 NG «Увидеть все!»
Описание товара:
В комплект входят 80 готовых микропрепаратов с образцами тканей растений, животных и человека, а также часто встречающихся веществ. Также в набор входят чистые предметные и покровные стекла, которые можно использовать для изготовления собственных микропрепаратов.
В набор входят:
Руководство «Увидеть все! Изучаем окружающий мир»
20 чистых предметных стекол
20 чистых покровных стекол
80 готовых микропрепаратов.</t>
  </si>
  <si>
    <t>Стекло предметное
Описание товара:
Стекло предметное (72 шт. в 1 уп.)</t>
  </si>
  <si>
    <t>Стекло покровное
Описание товара:
Размер 18*18 мм (100 шт. в 1 уп.)
Используется в ходе проведения лабораторных работ на уроках биологии, предусматривающих работу с микроскопом.</t>
  </si>
  <si>
    <t>Расходные материалы к микроскопам
Описание товара:
Набор состоит: 
1.Предметное стекло – 5 штук 
2.Покровные стекла – 100 штук 
3.Пипетка - 1 штука, стеклянная палочка – 5 штук 
5.Чашка Петри – 1 штука 
6.Футляр – 1 штука</t>
  </si>
  <si>
    <t>Биология. 10-11 классы. Цитология. Генетика. Селекция.
Описание товара:
Комплект из 12 таблиц. Форма 98х68 см</t>
  </si>
  <si>
    <t>Биология 6 класс Растения, грибы, лишайники
Описание товара:
Комплект из 14 таблиц по темам:Цветок. Соцветия. Семя. Плод. Корень. Побег и почка. Стебель. Лист. Вегетативное размножение растений. Бактерии, грибы. Водоросли. Лишайники. Мхи. Плауны. Хвощи. Папоротники. Голосеменные. Покрытосеменные. Двудольные (1). Покрытосеменные. Двудольные (2). Покрытосеменные. Однодольные.</t>
  </si>
  <si>
    <t>Биология 7 класс. Животные
Описание товара:
Комплект из 12 таблиц по темам:Простейшие, или одноклеточные. Кишечнополостные. Плоские, круглые и кольчатые черви. Моллюски. Членистоногие. Членистоногие. Класс насекомые. Рыбы. Земноводные, или амфибии. Пресмыкающиеся, или рептилии. Птицы. Млекопитающие, или звери: особенности, классификация. Млекопитающие, или звери: разнообразие и значение.</t>
  </si>
  <si>
    <t>Биология 7 класс. Животные</t>
  </si>
  <si>
    <t>Биология 6 класс Растения, грибы, лишайники</t>
  </si>
  <si>
    <t>Биология. 8-9 классы. Человек.
Описание товара:
Комплект из 12 таблиц по темам:Типы тканей. Головной мозг. Спинной мозг. Функции нервной системы. Строение и работа сердца. Связь кровообращения и лимфообращения. Дыхание. Пищеварение. Строение почки. Строение и функции кожи. Строение и типы костей. Строение мышц. Восприятие. Органы чувств.</t>
  </si>
  <si>
    <t>Биология. 8-9 классы. Человек.</t>
  </si>
  <si>
    <t>Вещества растений. Клеточное строение
Описание товара:
Комплект из 12 таблиц по темам:Увеличительные приборы. Клеточное строение растений. Пластиды. Запасные вещества и ткани растений. Строение растительной клетки. Покровная ткань растений. Механическая ткань растений. Образовательная ткань растений. Основная ткань растений. Проводящая ткань растений (ксилема). Проводящая ткань растений (флоэма). Жизнедеятельность клетки. Формат 68х98 см</t>
  </si>
  <si>
    <t>Вещества растений. Клеточное строение</t>
  </si>
  <si>
    <t>Строение тела человека
Описание товара:
Комплект из 10 таблиц и 80 карточек по темам:Скелет. Мышцы (вид спереди). Мышцы (вид сзади). Кровеносная и лимфатическая системы. Дыхательная система. Пищеварительная система. Выделительная система. Нервная система. Женская половая система. Мужская половая система.Раздаточный материал - карточки 80 шт.</t>
  </si>
  <si>
    <t>Таблицы Строение тела человека</t>
  </si>
  <si>
    <t>Стекло предметное</t>
  </si>
  <si>
    <t>Стекло покровное</t>
  </si>
  <si>
    <t>Расходные материалы к микроскопам</t>
  </si>
  <si>
    <t>Серия "НАГЛЯДНАЯ ШКОЛА" Математика</t>
  </si>
  <si>
    <t xml:space="preserve">Интерактивные учебные пособия серии «НАГЛЯДНАЯ ШКОЛА» 1. Математика 5 класс
2. Математика 6 класс
3. Треугольники
4. Многоугольники
5. Векторы
6. Графики функций
7. Тригонометрические функции, уравнения и неравенства
8. Стереометрия
9. Многогранники. Тела вращения
10. Производная
11. Уравнения и неравенства
</t>
  </si>
  <si>
    <t xml:space="preserve">Комплектность 
1.Панель для крепления принадлежностей - 1 шт. (= 110x65см.) 
2.Циркуль - 1шт. 
3.Транспортир - 1шт. 
4.Угольники 45° и 60° - 2шт. 
5.Линейка классная 1м - 1шт. 
6.Указка - 1 шт. 
7.Упаковочная коробка - 1шт. </t>
  </si>
  <si>
    <t>Набор моделей для лабораторных работ по стереометрии
Описание товара:
В комплект входят:
листы с развертками пространственных фигур – 11 шт.,
руководство по эксплуатации – 1 шт.
Модели выполнены в виде разверток, которые собираются в пространственные фигуры. 
В наборе представлены развертки следующих моделей:
правильная четырехугольная пирамида,
правильная четырехугольная пирамида, разрезанная по диагональному сечению,
правильная четырехугольная пирамида, разрезанная по сечению, проходящему через высоту пирамиды и середину стороны основания,
правильная треугольная пирамида,
правильная треугольная пирамида, разрезанная по сечению, проходящему через высоту пирамиды и высоту основания,
прямая четырехугольная призма,
прямая четырехугольная призма, разрезанная по диагональному сечению,
прямой круговой цилиндр,
прямой круговой цилиндр, разрезанный по осевому сечению,
прямой круговой конус,
прямой круговой конус, разрезанный по осевому сечению.</t>
  </si>
  <si>
    <t>Набор для моделирования объемных фигур
Учебное пособие предназначено для создания плоскостных и пространственных геометрических фигур и конструкций, разработанный на основе логико-математической конструкторской игры и математических головоломок.Набор выполнен из пластика четырех цветов: красного, синего, зеленого, желтого. Содержит 320 стержней и соединительных колец.</t>
  </si>
  <si>
    <t>Математические таблицы для оформления кабинета
Учебное пособие из 9 таблиц:
Латинский алфавит.
Квадраты натуральных чисел от 10 до 99.
Простые числа от 2 до 997.
Формулы сокращенного умножения.
Условные обозначения в алгебре.
Условные обозначения в геометрии.
Формулы площадей и объемов фигур.
Формулы площадей фигур (планиметрия).
Формулы тригонометрии.
размеры: 680x980 мм</t>
  </si>
  <si>
    <t>Комплект таблиц Теория вероятностей и математическая статистика
Описание товара:
Учебный альбом из 6 листов.
Случайные события.
Вероятность.Вычисление вероятностей.
Независимые события. Формула Бернулли.
Математическое ожидание и дисперсия.
Закон больших чисел. Нормальный закон распределения.
Генеральная совокупность и выборка.</t>
  </si>
  <si>
    <t>Комплект таблиц Геометрия 7кл
Описание товара:
Учебный альбом из 14 листов. 
Луч и угол.
Сравнение отрезков и углов.
Измерение отрезков. Измерение углов.
Перпендикулярные прямые.
Признаки равенства треугольников.
Медианы, биссектрисы и высоты треугольника.
Построения циркулем и линейкой.
Признаки параллельности двух прямых.
Аксиома параллельных прямых.
Теоремы об углах, образованных двумя параллельными прямыми и секущей.
Сумма углов треугольника.
Соотношение между сторонами и углами треугольника.
Прямоугольные треугольники.
Построение треугольника по трем элементам.</t>
  </si>
  <si>
    <t>Комплект таблиц Геометрия 8кл
Описание товара:
Учебный альбом из 15 листов.
Многоугольники.
Параллелограмм и трапеция.
Прямоугольник, ромб, квадрат.
Площадь многоугольника.
Площадь треугольника, параллелограмма и трапеции.
Теорема Пифагора.
Подобные треугольники.
Признаки подобия треугольников.
Соотношения между сторонами и углами прямоугольного треугольника.
Взаимное расположение прямой и окружности.Касательная к окружности.
Центральные и вписанные углы.
Вписанная и описанная окружность.
Понятие вектора.
Сложение и вычитание векторов.Умножение вектора на число.
Осевая и центральная симметрия.</t>
  </si>
  <si>
    <t>Комплект таблиц Геометрия 9кл
Описание товара:
Учебный альбом из 13 листов.
Координаты вектора.
Связь между координатами вектора и координатами его начала и конца.
Уравнения окружности и прямой.
Синус, косинус, тангенс угла.
Основное тригонометрическое тождество.Формулы приведения.
Соотношения между сторонами и углами треугольника.
Теоремы синусов и косинусов.
Скалярное произведение векторов.
Правильные многоугольники.
Построение правильных многоугольников.
Длина окружности и площадь круга.
Понятие движения.
Параллельный перенос и поворот.</t>
  </si>
  <si>
    <t>Комплект таблиц Геометрия 10кл
Описание товара:
Учебный альбом из 14 листов.
Параллельность прямых, прямой и плоскости.
Взаимное расположение прямых в пространстве.
Параллельность плоскостей.
Тетраэдр и параллепипед.
Перпендикулярность прямой и плоскости.
Перпендикуляр и наклонные. Угол между прямой и плоскостью.
Двугранный угол. Перпендикулярность плоскостей.
Понятие многогранника.
Призма.Пирамида.
Правильные многоугольники.
Вектор в пространстве.
Сложение и вычитание векторов в пространстве. Умножение вектора на число.
Компланарные векторы.
Площадь поверхности пирамиды и круглых тел.</t>
  </si>
  <si>
    <t>Комплект таблиц Геометрия 11кл
Описание товара:
Учебный альбом из 12 листов. 
Координаты точки и координаты вектора в пространстве.
Скалярное произведение векторов в пространстве.
Движения.
Цилиндр.
Конус.
Сфера и шар.
Объем прямоугольного параллелепипеда.
Объем прямой призмы и цилиндра.
Объем наклонной призмы.
Объем пирамиды.
Объем конуса.
Объем шара и площадь сферы.</t>
  </si>
  <si>
    <t>Микроскоп школьный 2П-3М (с микровинтом)</t>
  </si>
  <si>
    <t>Таблицы.Биология. 10-11 классы. Цитология. Генетика. Селекция.</t>
  </si>
  <si>
    <t>Набор прозрачных геометрических тел с сечениями (разборный)</t>
  </si>
  <si>
    <t>Модель единицы объема</t>
  </si>
  <si>
    <t>Набор прозрачных геометрических тел с сечениями (разборный)
Описание товара:
Настоящий набор предназначен для самостоятельной сборки геометрических тел при изучении курса стереометрии в общеобразовательной школе. Состав набора позволяет собрать 18 геометрических тел, в том числе 10 с сечениями, и 2 пересекающиеся плоскости.</t>
  </si>
  <si>
    <t>Модель единицы объема
Описание товара:
Модель предназначена для демонстрации понятия объема прямоугольного параллелепипеда и единицы объема.
Устройство модели и комплектность поставки
Модель представляет собой пластмассовый куб со стороной 10 см, на гранях которого нанесена сетка 1х1 см. Один слой съемный, который в свою очередь может быть разделен на фрагменты, один из которых составляет десятую часть его и второй - единица объема – 1 куб. см.</t>
  </si>
  <si>
    <t>Дробные части круга
Описание товара:
Восемь разноцветных пластиковых кругов диам. 10 см. Один круг – целый, другие разбиты на сектора. Можно работать с дробями со знаменателем 2, 3, 4, 5, 8 и 10.</t>
  </si>
  <si>
    <t>Дробные части квадрата
Описание товара:
Набор пластиковых пластин квадратной формы, которые могут разделяться на 2, 3, 4 и 6 частей. Деление квадрата на 3 части можно осуществить прямоугольными пластинами или треугольниками; на 4 части – прямоугольниками, квадратами или треугольниками; на 6 частей – только прямоугольниками.</t>
  </si>
  <si>
    <t>Дробные части круга</t>
  </si>
  <si>
    <t>Дробные части квадрата</t>
  </si>
  <si>
    <t>Линейка классная 1м деревянная</t>
  </si>
  <si>
    <t>Линейка классная 1м деревянная
Описание товара:
Линейка классная деревянная с ручкой, 1 м.</t>
  </si>
  <si>
    <t>Модель-аппликация "Множества"
Описание товара:
Модели различных множеств выполнены из плотной прозрачной пленки с прокрашенным контуром и штриховкой. Для того, чтобы штриховка была лучше видна на фоне классной доски рекомендуется подложить под пленку лист белой бумаги. Для удобства можно вырезать фигуры по контуру. Множества и их элементы крепятся на классную доску магнитными кнопками.
В комплект входят:
модели множеств – 4 шт.,
магнитные кнопки – 6 шт.,
карточки с латинскими буквами – 6 шт.,
руководство по эксплуатации – 1 шт.</t>
  </si>
  <si>
    <t>Модель-аппликация "Множества"</t>
  </si>
  <si>
    <t>МАТЕМАТИКА 5 кл.
Описание товара:
Учебный альбом из 18 листов.
Натуральные числа и их сравнение.
Квадраты натуральных чисел.
Простые числа.
Сложение и вычитание натуральных чисел, свойства сложения.
Умножение и деление натуральных чисел, свойства умножения.
Обыкновенная дробь. Сравнение обыкновенных дробей.
Сложение и вычитание дробей с одинаковыми знаменателями.
Десятичная дробь и действия с десятичными дробями.
Умножение и деление десятичных дробей.
Проценты.
Шкалы и координаты.
Диаграммы и графики.
Решение уравнений.
Решение задач на движение.
Геометрические фигуры: точка, отрезок, луч, прямая, ломаная.
Измерения углов.
Транспортир. Инструменты для вычислений и измерений величин на местности.
Площадь прямоугольника.Единицы площадей</t>
  </si>
  <si>
    <t>Таблицы МАТЕМАТИКА 6 кл.
Описание товара:
Учебный альбом из 12 листов.
Делимость чисел.
Основное свойство дроби.Сокращение дробей.
Сложение и вычитание дробей.Обыкновенные дроби с разными знаменателями.
Умножение и деление обыкновенных дробей.Задачи на дроби.
Пропорция. Масштаб.
Прямая и обратная пропорциональность величин.
Положительные и отрицательные числа.
Модуль числа. Координаты точки.
Действия с положительными и отрицательными числами.
Рациональные числа.
Решение задач с помощью линейных уравнений.
Окружность и круг.
Перпендикулярные и параллельные прямые</t>
  </si>
  <si>
    <t>Набор моделей для лабораторных работ по стереометрии</t>
  </si>
  <si>
    <t>Таблицы МАТЕМАТИКА 6 кл.</t>
  </si>
  <si>
    <t>МАТЕМАТИКА 5 кл.</t>
  </si>
  <si>
    <t>Математические таблицы для оформления кабинета</t>
  </si>
  <si>
    <t>Комплект таблиц Теория вероятностей и математическая статистика</t>
  </si>
  <si>
    <t>Набор для моделирования объемных фигур</t>
  </si>
  <si>
    <t>Комплект таблиц Геометрия 7кл</t>
  </si>
  <si>
    <t>Раздаточные таблицы по алгебре в 2 частях</t>
  </si>
  <si>
    <t xml:space="preserve">Раздаточные таблицы по алгебре в 2 частях
Таблица представляет в сжатом виде основные алгебраические формулы и типовые уравнения. 
</t>
  </si>
  <si>
    <t>Комплект таблиц Геометрия 8кл</t>
  </si>
  <si>
    <t>Раздаточные таблицы по геометрии в 2 частях
Компактная таблица со справочным материалом по геометрии для учащихся среднеобразовательных школ.</t>
  </si>
  <si>
    <t>Раздаточные таблицы по геометрии в 2 частях</t>
  </si>
  <si>
    <t>Комплект таблиц Геометрия 9кл</t>
  </si>
  <si>
    <t>Комплект таблиц Геометрия 10кл</t>
  </si>
  <si>
    <t>Комплект таблиц Геометрия 11кл</t>
  </si>
  <si>
    <t>Комплект таблиц Алгебра 7-11 классы</t>
  </si>
  <si>
    <t>Комплект таблиц Алгебра 7-11 классы
Описание товара:
Учебный альбом из 16 листов. 
Квадраты натуральных чисел от 10 до 99.
Степени чисел от 2 до 10.
Простые числа от 2 до 997.
Формулы сокращенного умножкния.
Квадратные уравнения.
Арифметический квадратный корень.
Значения тангенса и котангенса угла.
Значения синуса и косинуса угла.
Формулы дифференцирования.
Формылы тригонометрии.
Свойства тригонометрических функций.
Тригонометрические уравнения.
Логарифм числа.
Формула приведения.
Таблица первообразных.
Тригонометрические уравнения.
3200 руб.</t>
  </si>
  <si>
    <t>Комплект таблиц Алгебра и начала анализа 11кл</t>
  </si>
  <si>
    <t>Комплект таблиц Алгебра и начала анализа 11кл
Описание товара:
Учебный альбом из 15 листов. 
Первообразная.
Правила нахождения первообразных.
Площадь криволинейной трапеции.
Интеграл. Формула Ньютона-Лейбница.
Вычисление объемов тел.
Показательная функция.
Показательные уравнения и неравенства.
Логарифмическая функция.
Свойства логарифмов.
Логарифмические уравнения и неравенства.
Понятие об обратной функции.
Производная показательной функции.
Производная логарифмической функции.
Степенная функция и ее производная.
Дифференциальные уравнения.</t>
  </si>
  <si>
    <t>Комплект таблиц Алгебра и начала анализа 10кл</t>
  </si>
  <si>
    <t>Комплект таблиц Алгебра и начала анализа 10кл
Описание товара:
Учебный альбом из 17 листов.
Тригонометрические функции.
Синус, косинус, тангенс и котангенс.
Свойства синуса, косинуса, тангенса и котангенса.
Основные тригонометрические тождества.
Формулы сложения.Формулы суммы и разности синусов (косинусов).
Формулы двойного аргумента. Формулы половинного аргумента.
Графики функций синус и косинус.Преобразование графиков функций синус и косинус.
Графики функций тангенс и котангенс.Преобразование графиков функций тангенс и котангенс.
Арксинус, арккосинус, арктангенс и арккотангенс.
Решение тригонометрических уравнений.
Решение тригонометрических неравенств.
Свойство периодичности функции.
Периодичность тригонометрических функций.Приращение функции.
Понятие о производной. Правила вычисления производных.Производная сложной функции.
Производные тригонометрических функций.Применения непрерывности и производной.
Касательная к графику функции.
Критические точки функции, максимумы и минимумы.Сложная функция.</t>
  </si>
  <si>
    <t>Портреты "Выдающиеся ученые-математики"
Комплект состоит из 12 цветных портретов формата - 450х296 мм.
В состав комплекта входят портреты следующих математиков:
1. Виет Франсуа.
2. Гаусс Карл Фридрих.
3. Гильберт Давид.
4.Декарт Рене.
5. Евклид.
6. Колмогоров Андрей Николаевич.
7. Лейбниц Готфрид Вильгельм.
8.Лобачевский Николай Иванович.
9. Пифагор.
10. Ферма Пьер.
11. Чебышев Панфутий Львович.
12. Эйлер Леонард.</t>
  </si>
  <si>
    <t>Портреты "Выдающиеся ученые-математики"</t>
  </si>
  <si>
    <t>Набор "Геометрические тела деревянные" 14 фигур
В составе набора следующие фигуры:
куб; шар; прямоугольная призма; 
квадратная призма; шестигранная призма; 
призма с основанием параллелограмм; 
трапеция; цилиндр; 3 цилиндра со срезом под разными углами; конус; усеченный конус.
Все детали выполнены из натуральной древесины.</t>
  </si>
  <si>
    <t>Набор "Геометрические тела деревянные" 14 фигур</t>
  </si>
  <si>
    <t>Микроскоп школьный 2П-3М (с микровинтом)
Описание товара:
Микроскоп 2п-3м предназначен для получения увеличенных изображений малых объектов (или деталей их структуры), невидимых невооружённым глазом. Корпус выполнен из металла.
Комплектность: руководство по эксплуатации - 1 шт., микроскоп - 1 шт., тубус окуляра - 1 шт., окуляры сменные (10Х и 16Х) - 2 шт., объективы (4/0,10; 10/0,25; S40/0,65) - 3 шт., зеркало d = 50 мм - 1 шт.
Микроскоп укомплектован револьверным барабаном для быстрой смены объективов. Поворотом барабана изменяется суммарное увеличение микроскопа (от 40 до 640 крат). Освещенность предметного стекла регулируется диафрагмой.
Степень увеличение микроскопа: со сменным окуляром 10Х - 40, 100, 400 крат; со сменным окуляром 16Х - 64, 160, 640 крат.
Габаритные размеры в упаковке, см: 20*15*27. Вес, кг, не более 2,0.</t>
  </si>
  <si>
    <t>Кол-во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</si>
</sst>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5" x14ac:knownFonts="1">
    <font>
      <sz val="11"/>
      <color theme="1"/>
      <name val="Times New Roman"/>
      <family val="2"/>
      <charset val="204"/>
    </font>
    <font>
      <b/>
      <sz val="11"/>
      <color theme="1"/>
      <name val="Times New Roman"/>
      <family val="1"/>
      <charset val="204"/>
    </font>
    <font>
      <sz val="11"/>
      <color theme="1"/>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8"/>
      <name val="Calibri"/>
      <family val="2"/>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204"/>
      <scheme val="minor"/>
    </font>
    <font>
      <b/>
      <i/>
      <sz val="11"/>
      <color theme="1"/>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94">
    <xf numFmtId="0" fontId="0" fillId="0" borderId="0"/>
    <xf numFmtId="0" fontId="3"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7" borderId="2" applyNumberFormat="0" applyAlignment="0" applyProtection="0"/>
    <xf numFmtId="0" fontId="6" fillId="7" borderId="2" applyNumberFormat="0" applyAlignment="0" applyProtection="0"/>
    <xf numFmtId="0" fontId="7" fillId="20" borderId="3" applyNumberFormat="0" applyAlignment="0" applyProtection="0"/>
    <xf numFmtId="0" fontId="7" fillId="20" borderId="3" applyNumberFormat="0" applyAlignment="0" applyProtection="0"/>
    <xf numFmtId="0" fontId="8" fillId="20" borderId="2" applyNumberFormat="0" applyAlignment="0" applyProtection="0"/>
    <xf numFmtId="0" fontId="8" fillId="20" borderId="2"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7" applyNumberFormat="0" applyFill="0" applyAlignment="0" applyProtection="0"/>
    <xf numFmtId="0" fontId="12" fillId="0" borderId="7" applyNumberFormat="0" applyFill="0" applyAlignment="0" applyProtection="0"/>
    <xf numFmtId="0" fontId="13" fillId="21" borderId="8" applyNumberFormat="0" applyAlignment="0" applyProtection="0"/>
    <xf numFmtId="0" fontId="13" fillId="21"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0" borderId="0"/>
    <xf numFmtId="0" fontId="17" fillId="0" borderId="0"/>
    <xf numFmtId="0" fontId="3" fillId="0" borderId="0"/>
    <xf numFmtId="0" fontId="3" fillId="0" borderId="0"/>
    <xf numFmtId="0" fontId="4" fillId="0" borderId="0"/>
    <xf numFmtId="0" fontId="23" fillId="0" borderId="0"/>
    <xf numFmtId="0" fontId="4" fillId="0" borderId="0"/>
    <xf numFmtId="0" fontId="18" fillId="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23" borderId="9" applyNumberFormat="0" applyFont="0" applyAlignment="0" applyProtection="0"/>
    <xf numFmtId="0" fontId="3" fillId="23" borderId="9" applyNumberFormat="0" applyFont="0" applyAlignment="0" applyProtection="0"/>
    <xf numFmtId="0" fontId="20" fillId="0" borderId="10" applyNumberFormat="0" applyFill="0" applyAlignment="0" applyProtection="0"/>
    <xf numFmtId="0" fontId="20"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cellStyleXfs>
  <cellXfs count="16">
    <xf numFmtId="0" fontId="0" fillId="0" borderId="0" xfId="0"/>
    <xf numFmtId="0" fontId="0" fillId="0" borderId="1" xfId="0" applyBorder="1"/>
    <xf numFmtId="0" fontId="0" fillId="0" borderId="1" xfId="0" applyBorder="1" applyAlignment="1">
      <alignment horizontal="center" vertical="top"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left" vertical="top" wrapText="1"/>
    </xf>
    <xf numFmtId="2" fontId="0" fillId="0" borderId="1" xfId="0" applyNumberFormat="1" applyBorder="1" applyAlignment="1">
      <alignment vertical="center" wrapText="1"/>
    </xf>
    <xf numFmtId="2" fontId="0" fillId="0" borderId="1" xfId="0" applyNumberForma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2" fontId="2" fillId="0" borderId="1" xfId="0" applyNumberFormat="1" applyFont="1" applyBorder="1" applyAlignment="1">
      <alignment vertical="center" wrapText="1"/>
    </xf>
    <xf numFmtId="2" fontId="1" fillId="0" borderId="1" xfId="0" applyNumberFormat="1" applyFont="1" applyBorder="1" applyAlignment="1">
      <alignment vertical="center"/>
    </xf>
    <xf numFmtId="0" fontId="0" fillId="0" borderId="0" xfId="0" applyAlignment="1">
      <alignment horizontal="left" vertical="top"/>
    </xf>
    <xf numFmtId="0" fontId="24" fillId="0" borderId="1" xfId="0" applyFont="1" applyBorder="1" applyAlignment="1">
      <alignment horizontal="center" vertical="center" wrapText="1"/>
    </xf>
  </cellXfs>
  <cellStyles count="94">
    <cellStyle name="20% - Акцент1 2" xfId="3"/>
    <cellStyle name="20% - Акцент1 3" xfId="2"/>
    <cellStyle name="20% - Акцент2 2" xfId="5"/>
    <cellStyle name="20% - Акцент2 3" xfId="4"/>
    <cellStyle name="20% - Акцент3 2" xfId="7"/>
    <cellStyle name="20% - Акцент3 3" xfId="6"/>
    <cellStyle name="20% - Акцент4 2" xfId="9"/>
    <cellStyle name="20% - Акцент4 3" xfId="8"/>
    <cellStyle name="20% - Акцент5 2" xfId="11"/>
    <cellStyle name="20% - Акцент5 3" xfId="10"/>
    <cellStyle name="20% - Акцент6 2" xfId="13"/>
    <cellStyle name="20% - Акцент6 3" xfId="12"/>
    <cellStyle name="40% - Акцент1 2" xfId="15"/>
    <cellStyle name="40% - Акцент1 3" xfId="14"/>
    <cellStyle name="40% - Акцент2 2" xfId="17"/>
    <cellStyle name="40% - Акцент2 3" xfId="16"/>
    <cellStyle name="40% - Акцент3 2" xfId="19"/>
    <cellStyle name="40% - Акцент3 3" xfId="18"/>
    <cellStyle name="40% - Акцент4 2" xfId="21"/>
    <cellStyle name="40% - Акцент4 3" xfId="20"/>
    <cellStyle name="40% - Акцент5 2" xfId="23"/>
    <cellStyle name="40% - Акцент5 3" xfId="22"/>
    <cellStyle name="40% - Акцент6 2" xfId="25"/>
    <cellStyle name="40% - Акцент6 3" xfId="24"/>
    <cellStyle name="60% - Акцент1 2" xfId="27"/>
    <cellStyle name="60% - Акцент1 3" xfId="26"/>
    <cellStyle name="60% - Акцент2 2" xfId="29"/>
    <cellStyle name="60% - Акцент2 3" xfId="28"/>
    <cellStyle name="60% - Акцент3 2" xfId="31"/>
    <cellStyle name="60% - Акцент3 3" xfId="30"/>
    <cellStyle name="60% - Акцент4 2" xfId="33"/>
    <cellStyle name="60% - Акцент4 3" xfId="32"/>
    <cellStyle name="60% - Акцент5 2" xfId="35"/>
    <cellStyle name="60% - Акцент5 3" xfId="34"/>
    <cellStyle name="60% - Акцент6 2" xfId="37"/>
    <cellStyle name="60% - Акцент6 3" xfId="36"/>
    <cellStyle name="Акцент1 2" xfId="39"/>
    <cellStyle name="Акцент1 3" xfId="38"/>
    <cellStyle name="Акцент2 2" xfId="41"/>
    <cellStyle name="Акцент2 3" xfId="40"/>
    <cellStyle name="Акцент3 2" xfId="43"/>
    <cellStyle name="Акцент3 3" xfId="42"/>
    <cellStyle name="Акцент4 2" xfId="45"/>
    <cellStyle name="Акцент4 3" xfId="44"/>
    <cellStyle name="Акцент5 2" xfId="47"/>
    <cellStyle name="Акцент5 3" xfId="46"/>
    <cellStyle name="Акцент6 2" xfId="49"/>
    <cellStyle name="Акцент6 3" xfId="48"/>
    <cellStyle name="Ввод  2" xfId="51"/>
    <cellStyle name="Ввод  3" xfId="50"/>
    <cellStyle name="Вывод 2" xfId="53"/>
    <cellStyle name="Вывод 3" xfId="52"/>
    <cellStyle name="Вычисление 2" xfId="55"/>
    <cellStyle name="Вычисление 3" xfId="54"/>
    <cellStyle name="Заголовок 1 2" xfId="57"/>
    <cellStyle name="Заголовок 1 3" xfId="56"/>
    <cellStyle name="Заголовок 2 2" xfId="59"/>
    <cellStyle name="Заголовок 2 3" xfId="58"/>
    <cellStyle name="Заголовок 3 2" xfId="61"/>
    <cellStyle name="Заголовок 3 3" xfId="60"/>
    <cellStyle name="Заголовок 4 2" xfId="63"/>
    <cellStyle name="Заголовок 4 3" xfId="62"/>
    <cellStyle name="Итог 2" xfId="65"/>
    <cellStyle name="Итог 3" xfId="64"/>
    <cellStyle name="Контрольная ячейка 2" xfId="67"/>
    <cellStyle name="Контрольная ячейка 3" xfId="66"/>
    <cellStyle name="Название 2" xfId="69"/>
    <cellStyle name="Название 3" xfId="68"/>
    <cellStyle name="Нейтральный 2" xfId="71"/>
    <cellStyle name="Нейтральный 3" xfId="70"/>
    <cellStyle name="Обычный" xfId="0" builtinId="0"/>
    <cellStyle name="Обычный 2" xfId="72"/>
    <cellStyle name="Обычный 2 2" xfId="73"/>
    <cellStyle name="Обычный 2 3" xfId="74"/>
    <cellStyle name="Обычный 2_3 кабинета для работы" xfId="75"/>
    <cellStyle name="Обычный 3" xfId="76"/>
    <cellStyle name="Обычный 3 2" xfId="77"/>
    <cellStyle name="Обычный 3_Прайс с фото 2" xfId="78"/>
    <cellStyle name="Обычный 4" xfId="1"/>
    <cellStyle name="Плохой 2" xfId="80"/>
    <cellStyle name="Плохой 3" xfId="79"/>
    <cellStyle name="Пояснение 2" xfId="82"/>
    <cellStyle name="Пояснение 3" xfId="81"/>
    <cellStyle name="Примечание 2" xfId="84"/>
    <cellStyle name="Примечание 3" xfId="83"/>
    <cellStyle name="Связанная ячейка 2" xfId="86"/>
    <cellStyle name="Связанная ячейка 3" xfId="85"/>
    <cellStyle name="Текст предупреждения 2" xfId="88"/>
    <cellStyle name="Текст предупреждения 3" xfId="87"/>
    <cellStyle name="Финансовый 2" xfId="89"/>
    <cellStyle name="Финансовый 3" xfId="90"/>
    <cellStyle name="Финансовый 3 2" xfId="91"/>
    <cellStyle name="Хороший 2" xfId="93"/>
    <cellStyle name="Хороший 3"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workbookViewId="0">
      <selection activeCell="C20" sqref="C20"/>
    </sheetView>
  </sheetViews>
  <sheetFormatPr defaultRowHeight="13.8" x14ac:dyDescent="0.25"/>
  <cols>
    <col min="2" max="2" width="16.33203125" customWidth="1"/>
    <col min="3" max="3" width="38.5546875" customWidth="1"/>
    <col min="6" max="6" width="13.33203125" customWidth="1"/>
  </cols>
  <sheetData>
    <row r="2" spans="1:6" x14ac:dyDescent="0.25">
      <c r="A2" s="1"/>
      <c r="B2" s="1" t="s">
        <v>2</v>
      </c>
      <c r="C2" s="1" t="s">
        <v>1</v>
      </c>
      <c r="D2" s="1" t="s">
        <v>3</v>
      </c>
      <c r="E2" s="1" t="s">
        <v>4</v>
      </c>
      <c r="F2" s="1" t="s">
        <v>5</v>
      </c>
    </row>
    <row r="3" spans="1:6" ht="151.80000000000001" x14ac:dyDescent="0.25">
      <c r="A3" s="1"/>
      <c r="B3" s="3" t="s">
        <v>6</v>
      </c>
      <c r="C3" s="2" t="s">
        <v>0</v>
      </c>
      <c r="D3" s="4">
        <v>71111</v>
      </c>
      <c r="E3" s="3">
        <v>1</v>
      </c>
      <c r="F3" s="4">
        <f t="shared" ref="F3:F17" si="0">D3*E3</f>
        <v>71111</v>
      </c>
    </row>
    <row r="4" spans="1:6" ht="96.6" x14ac:dyDescent="0.25">
      <c r="A4" s="1"/>
      <c r="B4" s="3" t="s">
        <v>7</v>
      </c>
      <c r="C4" s="3" t="s">
        <v>8</v>
      </c>
      <c r="D4" s="4">
        <v>24400</v>
      </c>
      <c r="E4" s="3">
        <v>1</v>
      </c>
      <c r="F4" s="4">
        <f t="shared" si="0"/>
        <v>24400</v>
      </c>
    </row>
    <row r="5" spans="1:6" ht="82.8" x14ac:dyDescent="0.25">
      <c r="A5" s="1"/>
      <c r="B5" s="3" t="s">
        <v>9</v>
      </c>
      <c r="C5" s="3" t="s">
        <v>12</v>
      </c>
      <c r="D5" s="4">
        <v>1150</v>
      </c>
      <c r="E5" s="3">
        <v>10</v>
      </c>
      <c r="F5" s="4">
        <f t="shared" si="0"/>
        <v>11500</v>
      </c>
    </row>
    <row r="6" spans="1:6" ht="138" x14ac:dyDescent="0.25">
      <c r="A6" s="1"/>
      <c r="B6" s="3" t="s">
        <v>10</v>
      </c>
      <c r="C6" s="3" t="s">
        <v>11</v>
      </c>
      <c r="D6" s="4">
        <v>19500</v>
      </c>
      <c r="E6" s="3">
        <v>1</v>
      </c>
      <c r="F6" s="4">
        <f t="shared" si="0"/>
        <v>19500</v>
      </c>
    </row>
    <row r="7" spans="1:6" ht="82.8" x14ac:dyDescent="0.25">
      <c r="A7" s="1"/>
      <c r="B7" s="3" t="s">
        <v>13</v>
      </c>
      <c r="C7" s="3" t="s">
        <v>14</v>
      </c>
      <c r="D7" s="4">
        <v>9650</v>
      </c>
      <c r="E7" s="3">
        <v>1</v>
      </c>
      <c r="F7" s="4">
        <f t="shared" si="0"/>
        <v>9650</v>
      </c>
    </row>
    <row r="8" spans="1:6" ht="82.8" x14ac:dyDescent="0.25">
      <c r="A8" s="1"/>
      <c r="B8" s="3" t="s">
        <v>15</v>
      </c>
      <c r="C8" s="3" t="s">
        <v>12</v>
      </c>
      <c r="D8" s="4">
        <v>1150</v>
      </c>
      <c r="E8" s="3">
        <v>10</v>
      </c>
      <c r="F8" s="4">
        <f t="shared" si="0"/>
        <v>11500</v>
      </c>
    </row>
    <row r="9" spans="1:6" ht="179.4" x14ac:dyDescent="0.25">
      <c r="A9" s="1"/>
      <c r="B9" s="3" t="s">
        <v>16</v>
      </c>
      <c r="C9" s="3" t="s">
        <v>17</v>
      </c>
      <c r="D9" s="4">
        <v>12610</v>
      </c>
      <c r="E9" s="3">
        <v>1</v>
      </c>
      <c r="F9" s="4">
        <f t="shared" si="0"/>
        <v>12610</v>
      </c>
    </row>
    <row r="10" spans="1:6" ht="41.4" x14ac:dyDescent="0.25">
      <c r="A10" s="1"/>
      <c r="B10" s="3" t="s">
        <v>18</v>
      </c>
      <c r="C10" s="3"/>
      <c r="D10" s="4">
        <v>350</v>
      </c>
      <c r="E10" s="3">
        <v>1</v>
      </c>
      <c r="F10" s="4">
        <f t="shared" si="0"/>
        <v>350</v>
      </c>
    </row>
    <row r="11" spans="1:6" ht="96.6" x14ac:dyDescent="0.25">
      <c r="A11" s="1"/>
      <c r="B11" s="3" t="s">
        <v>19</v>
      </c>
      <c r="C11" s="3" t="s">
        <v>20</v>
      </c>
      <c r="D11" s="4">
        <v>6760</v>
      </c>
      <c r="E11" s="3">
        <v>1</v>
      </c>
      <c r="F11" s="4">
        <f t="shared" si="0"/>
        <v>6760</v>
      </c>
    </row>
    <row r="12" spans="1:6" ht="55.2" x14ac:dyDescent="0.25">
      <c r="A12" s="1"/>
      <c r="B12" s="3" t="s">
        <v>21</v>
      </c>
      <c r="C12" s="3"/>
      <c r="D12" s="4">
        <v>350</v>
      </c>
      <c r="E12" s="3">
        <v>1</v>
      </c>
      <c r="F12" s="4">
        <f t="shared" si="0"/>
        <v>350</v>
      </c>
    </row>
    <row r="13" spans="1:6" ht="82.8" x14ac:dyDescent="0.25">
      <c r="A13" s="1"/>
      <c r="B13" s="3" t="s">
        <v>22</v>
      </c>
      <c r="C13" s="3" t="s">
        <v>23</v>
      </c>
      <c r="D13" s="4">
        <v>3120</v>
      </c>
      <c r="E13" s="3">
        <v>1</v>
      </c>
      <c r="F13" s="4">
        <f t="shared" si="0"/>
        <v>3120</v>
      </c>
    </row>
    <row r="14" spans="1:6" ht="207" x14ac:dyDescent="0.25">
      <c r="A14" s="1"/>
      <c r="B14" s="3" t="s">
        <v>24</v>
      </c>
      <c r="C14" s="3" t="s">
        <v>25</v>
      </c>
      <c r="D14" s="4">
        <v>18300</v>
      </c>
      <c r="E14" s="3">
        <v>1</v>
      </c>
      <c r="F14" s="4">
        <f t="shared" si="0"/>
        <v>18300</v>
      </c>
    </row>
    <row r="15" spans="1:6" ht="124.2" x14ac:dyDescent="0.25">
      <c r="A15" s="1"/>
      <c r="B15" s="3" t="s">
        <v>26</v>
      </c>
      <c r="C15" s="3" t="s">
        <v>27</v>
      </c>
      <c r="D15" s="4">
        <v>8000</v>
      </c>
      <c r="E15" s="3">
        <v>1</v>
      </c>
      <c r="F15" s="4">
        <f t="shared" si="0"/>
        <v>8000</v>
      </c>
    </row>
    <row r="16" spans="1:6" ht="96.6" x14ac:dyDescent="0.25">
      <c r="A16" s="1"/>
      <c r="B16" s="3" t="s">
        <v>28</v>
      </c>
      <c r="C16" s="3" t="s">
        <v>28</v>
      </c>
      <c r="D16" s="4">
        <v>600</v>
      </c>
      <c r="E16" s="3">
        <v>1</v>
      </c>
      <c r="F16" s="4">
        <f t="shared" si="0"/>
        <v>600</v>
      </c>
    </row>
    <row r="17" spans="1:6" ht="207" x14ac:dyDescent="0.25">
      <c r="A17" s="1"/>
      <c r="B17" s="3" t="s">
        <v>284</v>
      </c>
      <c r="C17" s="3" t="s">
        <v>285</v>
      </c>
      <c r="D17" s="8">
        <v>88000</v>
      </c>
      <c r="E17" s="11">
        <v>1</v>
      </c>
      <c r="F17" s="12">
        <f t="shared" si="0"/>
        <v>88000</v>
      </c>
    </row>
    <row r="18" spans="1:6" ht="124.2" x14ac:dyDescent="0.25">
      <c r="A18" s="1"/>
      <c r="B18" s="3" t="s">
        <v>129</v>
      </c>
      <c r="C18" s="5" t="s">
        <v>286</v>
      </c>
      <c r="D18" s="9">
        <v>5100</v>
      </c>
      <c r="E18" s="10">
        <v>11</v>
      </c>
      <c r="F18" s="8">
        <f t="shared" ref="F18:F42" si="1">D18*E18</f>
        <v>56100</v>
      </c>
    </row>
    <row r="19" spans="1:6" ht="151.80000000000001" x14ac:dyDescent="0.25">
      <c r="A19" s="1"/>
      <c r="B19" s="3" t="s">
        <v>298</v>
      </c>
      <c r="C19" s="3" t="s">
        <v>300</v>
      </c>
      <c r="D19" s="8">
        <v>8000</v>
      </c>
      <c r="E19" s="11">
        <v>1</v>
      </c>
      <c r="F19" s="8">
        <f t="shared" si="1"/>
        <v>8000</v>
      </c>
    </row>
    <row r="20" spans="1:6" ht="207" x14ac:dyDescent="0.25">
      <c r="A20" s="1"/>
      <c r="B20" s="3" t="s">
        <v>299</v>
      </c>
      <c r="C20" s="3" t="s">
        <v>301</v>
      </c>
      <c r="D20" s="8">
        <v>1000</v>
      </c>
      <c r="E20" s="11">
        <v>1</v>
      </c>
      <c r="F20" s="8">
        <f t="shared" si="1"/>
        <v>1000</v>
      </c>
    </row>
    <row r="21" spans="1:6" ht="82.8" x14ac:dyDescent="0.25">
      <c r="A21" s="1"/>
      <c r="B21" s="3" t="s">
        <v>304</v>
      </c>
      <c r="C21" s="3" t="s">
        <v>302</v>
      </c>
      <c r="D21" s="8">
        <v>600</v>
      </c>
      <c r="E21" s="11">
        <v>8</v>
      </c>
      <c r="F21" s="8">
        <f t="shared" si="1"/>
        <v>4800</v>
      </c>
    </row>
    <row r="22" spans="1:6" ht="151.80000000000001" x14ac:dyDescent="0.25">
      <c r="A22" s="1"/>
      <c r="B22" s="3" t="s">
        <v>305</v>
      </c>
      <c r="C22" s="3" t="s">
        <v>303</v>
      </c>
      <c r="D22" s="8">
        <v>600</v>
      </c>
      <c r="E22" s="11">
        <v>8</v>
      </c>
      <c r="F22" s="8">
        <f t="shared" si="1"/>
        <v>4800</v>
      </c>
    </row>
    <row r="23" spans="1:6" ht="55.2" x14ac:dyDescent="0.25">
      <c r="A23" s="1"/>
      <c r="B23" s="3" t="s">
        <v>306</v>
      </c>
      <c r="C23" s="3" t="s">
        <v>307</v>
      </c>
      <c r="D23" s="8">
        <v>500</v>
      </c>
      <c r="E23" s="11">
        <v>2</v>
      </c>
      <c r="F23" s="8">
        <f t="shared" si="1"/>
        <v>1000</v>
      </c>
    </row>
    <row r="24" spans="1:6" ht="248.4" x14ac:dyDescent="0.25">
      <c r="A24" s="1"/>
      <c r="B24" s="3" t="s">
        <v>309</v>
      </c>
      <c r="C24" s="3" t="s">
        <v>308</v>
      </c>
      <c r="D24" s="8">
        <v>1200</v>
      </c>
      <c r="E24" s="11">
        <v>1</v>
      </c>
      <c r="F24" s="8">
        <f t="shared" si="1"/>
        <v>1200</v>
      </c>
    </row>
    <row r="25" spans="1:6" ht="409.6" x14ac:dyDescent="0.25">
      <c r="A25" s="1"/>
      <c r="B25" s="3" t="s">
        <v>312</v>
      </c>
      <c r="C25" s="2" t="s">
        <v>287</v>
      </c>
      <c r="D25" s="8">
        <v>500</v>
      </c>
      <c r="E25" s="11">
        <v>8</v>
      </c>
      <c r="F25" s="8">
        <f t="shared" si="1"/>
        <v>4000</v>
      </c>
    </row>
    <row r="26" spans="1:6" ht="331.2" x14ac:dyDescent="0.25">
      <c r="A26" s="1"/>
      <c r="B26" s="3" t="s">
        <v>313</v>
      </c>
      <c r="C26" s="7" t="s">
        <v>311</v>
      </c>
      <c r="D26" s="8">
        <v>2600</v>
      </c>
      <c r="E26" s="11">
        <v>1</v>
      </c>
      <c r="F26" s="8">
        <f t="shared" si="1"/>
        <v>2600</v>
      </c>
    </row>
    <row r="27" spans="1:6" ht="409.6" x14ac:dyDescent="0.25">
      <c r="A27" s="1"/>
      <c r="B27" s="3" t="s">
        <v>314</v>
      </c>
      <c r="C27" s="7" t="s">
        <v>310</v>
      </c>
      <c r="D27" s="8">
        <v>3800</v>
      </c>
      <c r="E27" s="11">
        <v>1</v>
      </c>
      <c r="F27" s="8">
        <f t="shared" si="1"/>
        <v>3800</v>
      </c>
    </row>
    <row r="28" spans="1:6" ht="179.4" x14ac:dyDescent="0.25">
      <c r="A28" s="1"/>
      <c r="B28" s="7" t="s">
        <v>315</v>
      </c>
      <c r="C28" s="7" t="s">
        <v>289</v>
      </c>
      <c r="D28" s="9">
        <v>2000</v>
      </c>
      <c r="E28" s="10">
        <v>1</v>
      </c>
      <c r="F28" s="9">
        <f t="shared" si="1"/>
        <v>2000</v>
      </c>
    </row>
    <row r="29" spans="1:6" ht="165.6" x14ac:dyDescent="0.25">
      <c r="A29" s="1"/>
      <c r="B29" s="7" t="s">
        <v>316</v>
      </c>
      <c r="C29" s="5" t="s">
        <v>290</v>
      </c>
      <c r="D29" s="9">
        <v>1400</v>
      </c>
      <c r="E29" s="10">
        <v>1</v>
      </c>
      <c r="F29" s="9">
        <f t="shared" si="1"/>
        <v>1400</v>
      </c>
    </row>
    <row r="30" spans="1:6" ht="179.4" x14ac:dyDescent="0.25">
      <c r="A30" s="1"/>
      <c r="B30" s="7" t="s">
        <v>317</v>
      </c>
      <c r="C30" s="7" t="s">
        <v>288</v>
      </c>
      <c r="D30" s="9">
        <v>1800</v>
      </c>
      <c r="E30" s="10">
        <v>2</v>
      </c>
      <c r="F30" s="9">
        <f t="shared" si="1"/>
        <v>3600</v>
      </c>
    </row>
    <row r="31" spans="1:6" ht="289.8" x14ac:dyDescent="0.25">
      <c r="A31" s="1"/>
      <c r="B31" s="7" t="s">
        <v>318</v>
      </c>
      <c r="C31" s="5" t="s">
        <v>291</v>
      </c>
      <c r="D31" s="9">
        <v>3000</v>
      </c>
      <c r="E31" s="10">
        <v>1</v>
      </c>
      <c r="F31" s="9">
        <f t="shared" si="1"/>
        <v>3000</v>
      </c>
    </row>
    <row r="32" spans="1:6" ht="82.8" x14ac:dyDescent="0.25">
      <c r="A32" s="1"/>
      <c r="B32" s="7" t="s">
        <v>319</v>
      </c>
      <c r="C32" s="7" t="s">
        <v>320</v>
      </c>
      <c r="D32" s="9">
        <v>160</v>
      </c>
      <c r="E32" s="10">
        <v>15</v>
      </c>
      <c r="F32" s="9">
        <f t="shared" si="1"/>
        <v>2400</v>
      </c>
    </row>
    <row r="33" spans="1:6" ht="303.60000000000002" x14ac:dyDescent="0.25">
      <c r="A33" s="1"/>
      <c r="B33" s="7" t="s">
        <v>321</v>
      </c>
      <c r="C33" s="5" t="s">
        <v>292</v>
      </c>
      <c r="D33" s="9">
        <v>3200</v>
      </c>
      <c r="E33" s="10">
        <v>1</v>
      </c>
      <c r="F33" s="9">
        <f t="shared" si="1"/>
        <v>3200</v>
      </c>
    </row>
    <row r="34" spans="1:6" ht="82.8" x14ac:dyDescent="0.25">
      <c r="A34" s="1"/>
      <c r="B34" s="7" t="s">
        <v>323</v>
      </c>
      <c r="C34" s="5" t="s">
        <v>322</v>
      </c>
      <c r="D34" s="9">
        <v>160</v>
      </c>
      <c r="E34" s="10">
        <v>15</v>
      </c>
      <c r="F34" s="9">
        <f t="shared" si="1"/>
        <v>2400</v>
      </c>
    </row>
    <row r="35" spans="1:6" ht="276" x14ac:dyDescent="0.25">
      <c r="A35" s="1"/>
      <c r="B35" s="7" t="s">
        <v>324</v>
      </c>
      <c r="C35" s="7" t="s">
        <v>293</v>
      </c>
      <c r="D35" s="9">
        <v>2800</v>
      </c>
      <c r="E35" s="10">
        <v>1</v>
      </c>
      <c r="F35" s="9">
        <f t="shared" si="1"/>
        <v>2800</v>
      </c>
    </row>
    <row r="36" spans="1:6" ht="331.2" x14ac:dyDescent="0.25">
      <c r="A36" s="1"/>
      <c r="B36" s="7" t="s">
        <v>325</v>
      </c>
      <c r="C36" s="7" t="s">
        <v>294</v>
      </c>
      <c r="D36" s="9">
        <v>3000</v>
      </c>
      <c r="E36" s="10">
        <v>1</v>
      </c>
      <c r="F36" s="9">
        <f t="shared" si="1"/>
        <v>3000</v>
      </c>
    </row>
    <row r="37" spans="1:6" ht="234.6" x14ac:dyDescent="0.25">
      <c r="A37" s="1"/>
      <c r="B37" s="7" t="s">
        <v>326</v>
      </c>
      <c r="C37" s="6" t="s">
        <v>295</v>
      </c>
      <c r="D37" s="9">
        <v>2600</v>
      </c>
      <c r="E37" s="10">
        <v>1</v>
      </c>
      <c r="F37" s="9">
        <f t="shared" si="1"/>
        <v>2600</v>
      </c>
    </row>
    <row r="38" spans="1:6" ht="276" x14ac:dyDescent="0.25">
      <c r="A38" s="1"/>
      <c r="B38" s="7" t="s">
        <v>327</v>
      </c>
      <c r="C38" s="5" t="s">
        <v>328</v>
      </c>
      <c r="D38" s="9">
        <v>3400</v>
      </c>
      <c r="E38" s="10">
        <v>1</v>
      </c>
      <c r="F38" s="9">
        <f t="shared" si="1"/>
        <v>3400</v>
      </c>
    </row>
    <row r="39" spans="1:6" ht="276" x14ac:dyDescent="0.25">
      <c r="A39" s="1"/>
      <c r="B39" s="7" t="s">
        <v>329</v>
      </c>
      <c r="C39" s="5" t="s">
        <v>330</v>
      </c>
      <c r="D39" s="9">
        <v>3200</v>
      </c>
      <c r="E39" s="10">
        <v>1</v>
      </c>
      <c r="F39" s="9">
        <f t="shared" si="1"/>
        <v>3200</v>
      </c>
    </row>
    <row r="40" spans="1:6" ht="409.6" x14ac:dyDescent="0.25">
      <c r="A40" s="1"/>
      <c r="B40" s="7" t="s">
        <v>331</v>
      </c>
      <c r="C40" s="7" t="s">
        <v>332</v>
      </c>
      <c r="D40" s="9">
        <v>3600</v>
      </c>
      <c r="E40" s="10">
        <v>1</v>
      </c>
      <c r="F40" s="9">
        <f t="shared" si="1"/>
        <v>3600</v>
      </c>
    </row>
    <row r="41" spans="1:6" ht="248.4" x14ac:dyDescent="0.25">
      <c r="A41" s="1"/>
      <c r="B41" s="7" t="s">
        <v>334</v>
      </c>
      <c r="C41" s="5" t="s">
        <v>333</v>
      </c>
      <c r="D41" s="9">
        <v>900</v>
      </c>
      <c r="E41" s="10">
        <v>1</v>
      </c>
      <c r="F41" s="9">
        <f t="shared" si="1"/>
        <v>900</v>
      </c>
    </row>
    <row r="42" spans="1:6" ht="151.80000000000001" x14ac:dyDescent="0.25">
      <c r="A42" s="1"/>
      <c r="B42" s="7" t="s">
        <v>336</v>
      </c>
      <c r="C42" s="5" t="s">
        <v>335</v>
      </c>
      <c r="D42" s="9">
        <v>900</v>
      </c>
      <c r="E42" s="10">
        <v>2</v>
      </c>
      <c r="F42" s="9">
        <f t="shared" si="1"/>
        <v>1800</v>
      </c>
    </row>
    <row r="43" spans="1:6" x14ac:dyDescent="0.25">
      <c r="A43" s="1"/>
      <c r="B43" s="1"/>
      <c r="C43" s="1"/>
      <c r="D43" s="9"/>
      <c r="E43" s="10"/>
      <c r="F43" s="13">
        <f>SUM(F3:F42)</f>
        <v>412351</v>
      </c>
    </row>
    <row r="44" spans="1:6" x14ac:dyDescent="0.25">
      <c r="A44" s="1"/>
      <c r="B44" s="1"/>
      <c r="C44" s="1"/>
      <c r="D44" s="9"/>
      <c r="E44" s="10"/>
      <c r="F44" s="9"/>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abSelected="1" workbookViewId="0">
      <selection activeCell="B2" sqref="B2"/>
    </sheetView>
  </sheetViews>
  <sheetFormatPr defaultRowHeight="13.8" x14ac:dyDescent="0.25"/>
  <cols>
    <col min="1" max="1" width="17.6640625" style="14" customWidth="1"/>
    <col min="2" max="2" width="46.6640625" style="14" customWidth="1"/>
  </cols>
  <sheetData>
    <row r="1" spans="1:3" ht="14.4" x14ac:dyDescent="0.25">
      <c r="A1" s="15" t="s">
        <v>29</v>
      </c>
      <c r="B1" s="15" t="s">
        <v>30</v>
      </c>
      <c r="C1" s="15" t="s">
        <v>338</v>
      </c>
    </row>
    <row r="2" spans="1:3" ht="69" x14ac:dyDescent="0.25">
      <c r="A2" s="7" t="s">
        <v>31</v>
      </c>
      <c r="B2" s="7" t="s">
        <v>32</v>
      </c>
      <c r="C2" s="3">
        <v>1</v>
      </c>
    </row>
    <row r="3" spans="1:3" ht="27.6" x14ac:dyDescent="0.25">
      <c r="A3" s="7" t="s">
        <v>33</v>
      </c>
      <c r="B3" s="7" t="s">
        <v>34</v>
      </c>
      <c r="C3" s="3">
        <v>6</v>
      </c>
    </row>
    <row r="4" spans="1:3" ht="27.6" x14ac:dyDescent="0.25">
      <c r="A4" s="7" t="s">
        <v>35</v>
      </c>
      <c r="B4" s="7"/>
      <c r="C4" s="3">
        <v>10</v>
      </c>
    </row>
    <row r="5" spans="1:3" ht="124.2" x14ac:dyDescent="0.25">
      <c r="A5" s="7" t="s">
        <v>36</v>
      </c>
      <c r="B5" s="7" t="s">
        <v>37</v>
      </c>
      <c r="C5" s="3">
        <v>1</v>
      </c>
    </row>
    <row r="6" spans="1:3" ht="55.2" x14ac:dyDescent="0.25">
      <c r="A6" s="7" t="s">
        <v>38</v>
      </c>
      <c r="B6" s="7" t="s">
        <v>39</v>
      </c>
      <c r="C6" s="3">
        <v>5</v>
      </c>
    </row>
    <row r="7" spans="1:3" ht="55.2" x14ac:dyDescent="0.25">
      <c r="A7" s="7" t="s">
        <v>40</v>
      </c>
      <c r="B7" s="7" t="s">
        <v>41</v>
      </c>
      <c r="C7" s="3">
        <v>8</v>
      </c>
    </row>
    <row r="8" spans="1:3" ht="82.8" x14ac:dyDescent="0.25">
      <c r="A8" s="7" t="s">
        <v>42</v>
      </c>
      <c r="B8" s="7" t="s">
        <v>43</v>
      </c>
      <c r="C8" s="3">
        <v>1</v>
      </c>
    </row>
    <row r="9" spans="1:3" ht="27.6" x14ac:dyDescent="0.25">
      <c r="A9" s="7" t="s">
        <v>44</v>
      </c>
      <c r="B9" s="7" t="s">
        <v>45</v>
      </c>
      <c r="C9" s="3">
        <v>15</v>
      </c>
    </row>
    <row r="10" spans="1:3" ht="41.4" x14ac:dyDescent="0.25">
      <c r="A10" s="7" t="s">
        <v>46</v>
      </c>
      <c r="B10" s="7" t="s">
        <v>47</v>
      </c>
      <c r="C10" s="3">
        <v>2</v>
      </c>
    </row>
    <row r="11" spans="1:3" ht="69" x14ac:dyDescent="0.25">
      <c r="A11" s="7" t="s">
        <v>48</v>
      </c>
      <c r="B11" s="7" t="s">
        <v>49</v>
      </c>
      <c r="C11" s="3">
        <v>1</v>
      </c>
    </row>
    <row r="12" spans="1:3" ht="55.2" x14ac:dyDescent="0.25">
      <c r="A12" s="7" t="s">
        <v>50</v>
      </c>
      <c r="B12" s="7" t="s">
        <v>51</v>
      </c>
      <c r="C12" s="3">
        <v>1</v>
      </c>
    </row>
    <row r="13" spans="1:3" ht="82.8" x14ac:dyDescent="0.25">
      <c r="A13" s="7" t="s">
        <v>52</v>
      </c>
      <c r="B13" s="7" t="s">
        <v>53</v>
      </c>
      <c r="C13" s="3">
        <v>1</v>
      </c>
    </row>
    <row r="14" spans="1:3" ht="124.2" x14ac:dyDescent="0.25">
      <c r="A14" s="7" t="s">
        <v>54</v>
      </c>
      <c r="B14" s="7" t="s">
        <v>55</v>
      </c>
      <c r="C14" s="3">
        <v>5</v>
      </c>
    </row>
    <row r="15" spans="1:3" ht="110.4" x14ac:dyDescent="0.25">
      <c r="A15" s="7" t="s">
        <v>56</v>
      </c>
      <c r="B15" s="7" t="s">
        <v>57</v>
      </c>
      <c r="C15" s="3">
        <v>10</v>
      </c>
    </row>
    <row r="16" spans="1:3" ht="69" x14ac:dyDescent="0.25">
      <c r="A16" s="7" t="s">
        <v>58</v>
      </c>
      <c r="B16" s="7" t="s">
        <v>59</v>
      </c>
      <c r="C16" s="3">
        <v>8</v>
      </c>
    </row>
    <row r="17" spans="1:3" ht="69" x14ac:dyDescent="0.25">
      <c r="A17" s="7" t="s">
        <v>60</v>
      </c>
      <c r="B17" s="7" t="s">
        <v>61</v>
      </c>
      <c r="C17" s="3">
        <v>8</v>
      </c>
    </row>
    <row r="18" spans="1:3" ht="165.75" customHeight="1" x14ac:dyDescent="0.25">
      <c r="A18" s="7" t="s">
        <v>62</v>
      </c>
      <c r="B18" s="7" t="s">
        <v>63</v>
      </c>
      <c r="C18" s="3">
        <v>4</v>
      </c>
    </row>
    <row r="19" spans="1:3" ht="165.6" x14ac:dyDescent="0.25">
      <c r="A19" s="7" t="s">
        <v>64</v>
      </c>
      <c r="B19" s="7" t="s">
        <v>65</v>
      </c>
      <c r="C19" s="3">
        <v>4</v>
      </c>
    </row>
    <row r="20" spans="1:3" ht="82.8" x14ac:dyDescent="0.25">
      <c r="A20" s="7" t="s">
        <v>66</v>
      </c>
      <c r="B20" s="7" t="s">
        <v>67</v>
      </c>
      <c r="C20" s="3">
        <v>4</v>
      </c>
    </row>
    <row r="21" spans="1:3" ht="358.8" x14ac:dyDescent="0.25">
      <c r="A21" s="7" t="s">
        <v>68</v>
      </c>
      <c r="B21" s="7" t="s">
        <v>152</v>
      </c>
      <c r="C21" s="3">
        <v>1</v>
      </c>
    </row>
    <row r="22" spans="1:3" ht="69" x14ac:dyDescent="0.25">
      <c r="A22" s="7" t="s">
        <v>69</v>
      </c>
      <c r="B22" s="7"/>
      <c r="C22" s="3">
        <v>1</v>
      </c>
    </row>
    <row r="23" spans="1:3" ht="409.6" x14ac:dyDescent="0.25">
      <c r="A23" s="7" t="s">
        <v>70</v>
      </c>
      <c r="B23" s="7" t="s">
        <v>71</v>
      </c>
      <c r="C23" s="3">
        <v>10</v>
      </c>
    </row>
    <row r="24" spans="1:3" ht="82.8" x14ac:dyDescent="0.25">
      <c r="A24" s="7" t="s">
        <v>72</v>
      </c>
      <c r="B24" s="7" t="s">
        <v>73</v>
      </c>
      <c r="C24" s="3">
        <v>1</v>
      </c>
    </row>
    <row r="25" spans="1:3" ht="124.2" x14ac:dyDescent="0.25">
      <c r="A25" s="7" t="s">
        <v>74</v>
      </c>
      <c r="B25" s="7" t="s">
        <v>75</v>
      </c>
      <c r="C25" s="3">
        <v>1</v>
      </c>
    </row>
    <row r="26" spans="1:3" ht="220.8" x14ac:dyDescent="0.25">
      <c r="A26" s="7" t="s">
        <v>76</v>
      </c>
      <c r="B26" s="7" t="s">
        <v>77</v>
      </c>
      <c r="C26" s="3">
        <v>1</v>
      </c>
    </row>
    <row r="27" spans="1:3" ht="69" x14ac:dyDescent="0.25">
      <c r="A27" s="7" t="s">
        <v>78</v>
      </c>
      <c r="B27" s="7" t="s">
        <v>79</v>
      </c>
      <c r="C27" s="3">
        <v>3</v>
      </c>
    </row>
    <row r="28" spans="1:3" ht="69" x14ac:dyDescent="0.25">
      <c r="A28" s="7" t="s">
        <v>80</v>
      </c>
      <c r="B28" s="7" t="s">
        <v>81</v>
      </c>
      <c r="C28" s="3">
        <v>1</v>
      </c>
    </row>
    <row r="29" spans="1:3" ht="220.8" x14ac:dyDescent="0.25">
      <c r="A29" s="7" t="s">
        <v>82</v>
      </c>
      <c r="B29" s="7" t="s">
        <v>83</v>
      </c>
      <c r="C29" s="3">
        <v>1</v>
      </c>
    </row>
    <row r="30" spans="1:3" ht="179.4" x14ac:dyDescent="0.25">
      <c r="A30" s="7" t="s">
        <v>84</v>
      </c>
      <c r="B30" s="7" t="s">
        <v>85</v>
      </c>
      <c r="C30" s="3">
        <v>1</v>
      </c>
    </row>
    <row r="31" spans="1:3" ht="110.4" x14ac:dyDescent="0.25">
      <c r="A31" s="7" t="s">
        <v>86</v>
      </c>
      <c r="B31" s="7" t="s">
        <v>87</v>
      </c>
      <c r="C31" s="3">
        <v>15</v>
      </c>
    </row>
    <row r="32" spans="1:3" ht="55.2" x14ac:dyDescent="0.25">
      <c r="A32" s="7" t="s">
        <v>88</v>
      </c>
      <c r="B32" s="7" t="s">
        <v>89</v>
      </c>
      <c r="C32" s="3">
        <v>15</v>
      </c>
    </row>
    <row r="33" spans="1:3" ht="27.6" x14ac:dyDescent="0.25">
      <c r="A33" s="7" t="s">
        <v>90</v>
      </c>
      <c r="B33" s="7" t="s">
        <v>91</v>
      </c>
      <c r="C33" s="3">
        <v>3</v>
      </c>
    </row>
    <row r="34" spans="1:3" ht="27.6" x14ac:dyDescent="0.25">
      <c r="A34" s="7" t="s">
        <v>92</v>
      </c>
      <c r="B34" s="7" t="s">
        <v>91</v>
      </c>
      <c r="C34" s="3">
        <v>3</v>
      </c>
    </row>
    <row r="35" spans="1:3" ht="27.6" x14ac:dyDescent="0.25">
      <c r="A35" s="7" t="s">
        <v>93</v>
      </c>
      <c r="B35" s="7" t="s">
        <v>94</v>
      </c>
      <c r="C35" s="3">
        <v>15</v>
      </c>
    </row>
    <row r="36" spans="1:3" ht="27.6" x14ac:dyDescent="0.25">
      <c r="A36" s="7" t="s">
        <v>95</v>
      </c>
      <c r="B36" s="7" t="s">
        <v>96</v>
      </c>
      <c r="C36" s="3">
        <v>10</v>
      </c>
    </row>
    <row r="37" spans="1:3" ht="55.2" x14ac:dyDescent="0.25">
      <c r="A37" s="7" t="s">
        <v>97</v>
      </c>
      <c r="B37" s="7" t="s">
        <v>98</v>
      </c>
      <c r="C37" s="3">
        <v>10</v>
      </c>
    </row>
    <row r="38" spans="1:3" ht="41.4" x14ac:dyDescent="0.25">
      <c r="A38" s="7" t="s">
        <v>99</v>
      </c>
      <c r="B38" s="7" t="s">
        <v>100</v>
      </c>
      <c r="C38" s="3">
        <v>20</v>
      </c>
    </row>
    <row r="39" spans="1:3" ht="41.4" x14ac:dyDescent="0.25">
      <c r="A39" s="7" t="s">
        <v>101</v>
      </c>
      <c r="B39" s="7" t="s">
        <v>100</v>
      </c>
      <c r="C39" s="3">
        <v>20</v>
      </c>
    </row>
    <row r="40" spans="1:3" ht="41.4" x14ac:dyDescent="0.25">
      <c r="A40" s="7" t="s">
        <v>102</v>
      </c>
      <c r="B40" s="7" t="s">
        <v>100</v>
      </c>
      <c r="C40" s="3">
        <v>20</v>
      </c>
    </row>
    <row r="41" spans="1:3" ht="41.4" x14ac:dyDescent="0.25">
      <c r="A41" s="7" t="s">
        <v>103</v>
      </c>
      <c r="B41" s="7" t="s">
        <v>103</v>
      </c>
      <c r="C41" s="3">
        <v>2</v>
      </c>
    </row>
    <row r="42" spans="1:3" ht="27.6" x14ac:dyDescent="0.25">
      <c r="A42" s="7" t="s">
        <v>104</v>
      </c>
      <c r="B42" s="7" t="s">
        <v>104</v>
      </c>
      <c r="C42" s="3">
        <v>2</v>
      </c>
    </row>
    <row r="43" spans="1:3" ht="27.6" x14ac:dyDescent="0.25">
      <c r="A43" s="7" t="s">
        <v>105</v>
      </c>
      <c r="B43" s="7" t="s">
        <v>106</v>
      </c>
      <c r="C43" s="3">
        <v>2</v>
      </c>
    </row>
    <row r="44" spans="1:3" x14ac:dyDescent="0.25">
      <c r="A44" s="7" t="s">
        <v>107</v>
      </c>
      <c r="B44" s="7" t="s">
        <v>108</v>
      </c>
      <c r="C44" s="3">
        <v>3</v>
      </c>
    </row>
    <row r="45" spans="1:3" x14ac:dyDescent="0.25">
      <c r="A45" s="7" t="s">
        <v>107</v>
      </c>
      <c r="B45" s="7" t="s">
        <v>109</v>
      </c>
      <c r="C45" s="3">
        <v>3</v>
      </c>
    </row>
    <row r="46" spans="1:3" x14ac:dyDescent="0.25">
      <c r="A46" s="7" t="s">
        <v>107</v>
      </c>
      <c r="B46" s="7" t="s">
        <v>110</v>
      </c>
      <c r="C46" s="3">
        <v>3</v>
      </c>
    </row>
    <row r="47" spans="1:3" x14ac:dyDescent="0.25">
      <c r="A47" s="7" t="s">
        <v>107</v>
      </c>
      <c r="B47" s="7" t="s">
        <v>120</v>
      </c>
      <c r="C47" s="3">
        <v>2</v>
      </c>
    </row>
    <row r="48" spans="1:3" x14ac:dyDescent="0.25">
      <c r="A48" s="7" t="s">
        <v>107</v>
      </c>
      <c r="B48" s="7" t="s">
        <v>111</v>
      </c>
      <c r="C48" s="3">
        <v>2</v>
      </c>
    </row>
    <row r="49" spans="1:3" ht="41.4" x14ac:dyDescent="0.25">
      <c r="A49" s="7" t="s">
        <v>112</v>
      </c>
      <c r="B49" s="7" t="s">
        <v>113</v>
      </c>
      <c r="C49" s="3">
        <v>5</v>
      </c>
    </row>
    <row r="50" spans="1:3" ht="41.4" x14ac:dyDescent="0.25">
      <c r="A50" s="7" t="s">
        <v>114</v>
      </c>
      <c r="B50" s="7" t="s">
        <v>115</v>
      </c>
      <c r="C50" s="3">
        <v>3</v>
      </c>
    </row>
    <row r="51" spans="1:3" ht="41.4" x14ac:dyDescent="0.25">
      <c r="A51" s="7" t="s">
        <v>116</v>
      </c>
      <c r="B51" s="7" t="s">
        <v>117</v>
      </c>
      <c r="C51" s="3">
        <v>15</v>
      </c>
    </row>
    <row r="52" spans="1:3" ht="27.6" x14ac:dyDescent="0.25">
      <c r="A52" s="7" t="s">
        <v>118</v>
      </c>
      <c r="B52" s="7" t="s">
        <v>119</v>
      </c>
      <c r="C52" s="3">
        <v>10</v>
      </c>
    </row>
    <row r="53" spans="1:3" ht="27.6" x14ac:dyDescent="0.25">
      <c r="A53" s="7" t="s">
        <v>121</v>
      </c>
      <c r="B53" s="7" t="s">
        <v>122</v>
      </c>
      <c r="C53" s="3">
        <v>2</v>
      </c>
    </row>
    <row r="54" spans="1:3" ht="165.6" x14ac:dyDescent="0.25">
      <c r="A54" s="7" t="s">
        <v>123</v>
      </c>
      <c r="B54" s="7" t="s">
        <v>124</v>
      </c>
      <c r="C54" s="3">
        <v>5</v>
      </c>
    </row>
    <row r="55" spans="1:3" ht="124.2" x14ac:dyDescent="0.25">
      <c r="A55" s="7" t="s">
        <v>125</v>
      </c>
      <c r="B55" s="7" t="s">
        <v>126</v>
      </c>
      <c r="C55" s="3">
        <v>1</v>
      </c>
    </row>
    <row r="56" spans="1:3" ht="179.4" x14ac:dyDescent="0.25">
      <c r="A56" s="7" t="s">
        <v>127</v>
      </c>
      <c r="B56" s="7" t="s">
        <v>128</v>
      </c>
      <c r="C56" s="3">
        <v>1</v>
      </c>
    </row>
    <row r="57" spans="1:3" ht="41.4" x14ac:dyDescent="0.25">
      <c r="A57" s="7" t="s">
        <v>130</v>
      </c>
      <c r="B57" s="7" t="s">
        <v>131</v>
      </c>
      <c r="C57" s="3">
        <v>10</v>
      </c>
    </row>
    <row r="58" spans="1:3" ht="110.4" x14ac:dyDescent="0.25">
      <c r="A58" s="7" t="s">
        <v>133</v>
      </c>
      <c r="B58" s="7" t="s">
        <v>132</v>
      </c>
      <c r="C58" s="3">
        <v>2</v>
      </c>
    </row>
    <row r="59" spans="1:3" ht="96.6" x14ac:dyDescent="0.25">
      <c r="A59" s="7" t="s">
        <v>134</v>
      </c>
      <c r="B59" s="7" t="s">
        <v>135</v>
      </c>
      <c r="C59" s="3">
        <v>10</v>
      </c>
    </row>
    <row r="60" spans="1:3" ht="179.4" x14ac:dyDescent="0.25">
      <c r="A60" s="7" t="s">
        <v>136</v>
      </c>
      <c r="B60" s="7" t="s">
        <v>137</v>
      </c>
      <c r="C60" s="3">
        <v>2</v>
      </c>
    </row>
    <row r="61" spans="1:3" ht="165.6" x14ac:dyDescent="0.25">
      <c r="A61" s="7" t="s">
        <v>139</v>
      </c>
      <c r="B61" s="7" t="s">
        <v>138</v>
      </c>
      <c r="C61" s="3">
        <v>3</v>
      </c>
    </row>
    <row r="62" spans="1:3" ht="151.80000000000001" x14ac:dyDescent="0.25">
      <c r="A62" s="7" t="s">
        <v>141</v>
      </c>
      <c r="B62" s="7" t="s">
        <v>140</v>
      </c>
      <c r="C62" s="3">
        <v>10</v>
      </c>
    </row>
    <row r="63" spans="1:3" ht="179.4" x14ac:dyDescent="0.25">
      <c r="A63" s="7" t="s">
        <v>142</v>
      </c>
      <c r="B63" s="7" t="s">
        <v>143</v>
      </c>
      <c r="C63" s="3">
        <v>1</v>
      </c>
    </row>
    <row r="64" spans="1:3" ht="69" x14ac:dyDescent="0.25">
      <c r="A64" s="7" t="s">
        <v>145</v>
      </c>
      <c r="B64" s="7" t="s">
        <v>144</v>
      </c>
      <c r="C64" s="3">
        <v>900</v>
      </c>
    </row>
    <row r="65" spans="1:3" ht="179.4" x14ac:dyDescent="0.25">
      <c r="A65" s="7" t="s">
        <v>147</v>
      </c>
      <c r="B65" s="7" t="s">
        <v>146</v>
      </c>
      <c r="C65" s="3">
        <v>1</v>
      </c>
    </row>
    <row r="66" spans="1:3" ht="138" x14ac:dyDescent="0.25">
      <c r="A66" s="7" t="s">
        <v>149</v>
      </c>
      <c r="B66" s="7" t="s">
        <v>148</v>
      </c>
      <c r="C66" s="3">
        <v>1</v>
      </c>
    </row>
    <row r="67" spans="1:3" ht="165.6" x14ac:dyDescent="0.25">
      <c r="A67" s="7" t="s">
        <v>151</v>
      </c>
      <c r="B67" s="7" t="s">
        <v>150</v>
      </c>
      <c r="C67" s="3">
        <v>1</v>
      </c>
    </row>
    <row r="68" spans="1:3" ht="69" x14ac:dyDescent="0.25">
      <c r="A68" s="7" t="s">
        <v>154</v>
      </c>
      <c r="B68" s="7" t="s">
        <v>153</v>
      </c>
      <c r="C68" s="3">
        <v>10</v>
      </c>
    </row>
    <row r="69" spans="1:3" ht="110.4" x14ac:dyDescent="0.25">
      <c r="A69" s="7" t="s">
        <v>156</v>
      </c>
      <c r="B69" s="7" t="s">
        <v>155</v>
      </c>
      <c r="C69" s="3">
        <v>10</v>
      </c>
    </row>
    <row r="70" spans="1:3" ht="220.8" x14ac:dyDescent="0.25">
      <c r="A70" s="7" t="s">
        <v>157</v>
      </c>
      <c r="B70" s="7" t="s">
        <v>158</v>
      </c>
      <c r="C70" s="3">
        <v>3</v>
      </c>
    </row>
    <row r="71" spans="1:3" ht="220.8" x14ac:dyDescent="0.25">
      <c r="A71" s="7" t="s">
        <v>160</v>
      </c>
      <c r="B71" s="7" t="s">
        <v>159</v>
      </c>
      <c r="C71" s="3">
        <v>3</v>
      </c>
    </row>
    <row r="72" spans="1:3" ht="165.6" x14ac:dyDescent="0.25">
      <c r="A72" s="7" t="s">
        <v>162</v>
      </c>
      <c r="B72" s="7" t="s">
        <v>161</v>
      </c>
      <c r="C72" s="3">
        <v>3</v>
      </c>
    </row>
    <row r="73" spans="1:3" ht="110.4" x14ac:dyDescent="0.25">
      <c r="A73" s="7" t="s">
        <v>164</v>
      </c>
      <c r="B73" s="7" t="s">
        <v>163</v>
      </c>
      <c r="C73" s="3">
        <v>3</v>
      </c>
    </row>
    <row r="74" spans="1:3" ht="124.2" x14ac:dyDescent="0.25">
      <c r="A74" s="7" t="s">
        <v>166</v>
      </c>
      <c r="B74" s="7" t="s">
        <v>165</v>
      </c>
      <c r="C74" s="3">
        <v>3</v>
      </c>
    </row>
    <row r="75" spans="1:3" ht="82.8" x14ac:dyDescent="0.25">
      <c r="A75" s="7" t="s">
        <v>167</v>
      </c>
      <c r="B75" s="7" t="s">
        <v>168</v>
      </c>
      <c r="C75" s="3">
        <v>3</v>
      </c>
    </row>
    <row r="76" spans="1:3" ht="234.6" x14ac:dyDescent="0.25">
      <c r="A76" s="7" t="s">
        <v>170</v>
      </c>
      <c r="B76" s="7" t="s">
        <v>169</v>
      </c>
      <c r="C76" s="3">
        <v>3</v>
      </c>
    </row>
    <row r="77" spans="1:3" ht="193.2" x14ac:dyDescent="0.25">
      <c r="A77" s="7" t="s">
        <v>172</v>
      </c>
      <c r="B77" s="7" t="s">
        <v>171</v>
      </c>
      <c r="C77" s="3">
        <v>3</v>
      </c>
    </row>
    <row r="78" spans="1:3" ht="234.6" x14ac:dyDescent="0.25">
      <c r="A78" s="7" t="s">
        <v>174</v>
      </c>
      <c r="B78" s="7" t="s">
        <v>173</v>
      </c>
      <c r="C78" s="3">
        <v>3</v>
      </c>
    </row>
    <row r="79" spans="1:3" ht="138" x14ac:dyDescent="0.25">
      <c r="A79" s="7" t="s">
        <v>176</v>
      </c>
      <c r="B79" s="7" t="s">
        <v>175</v>
      </c>
      <c r="C79" s="3">
        <v>3</v>
      </c>
    </row>
    <row r="80" spans="1:3" ht="69" x14ac:dyDescent="0.25">
      <c r="A80" s="7" t="s">
        <v>178</v>
      </c>
      <c r="B80" s="7" t="s">
        <v>177</v>
      </c>
      <c r="C80" s="3">
        <v>3</v>
      </c>
    </row>
    <row r="81" spans="1:3" ht="124.2" x14ac:dyDescent="0.25">
      <c r="A81" s="7" t="s">
        <v>180</v>
      </c>
      <c r="B81" s="7" t="s">
        <v>179</v>
      </c>
      <c r="C81" s="3">
        <v>3</v>
      </c>
    </row>
    <row r="82" spans="1:3" ht="110.4" x14ac:dyDescent="0.25">
      <c r="A82" s="7" t="s">
        <v>182</v>
      </c>
      <c r="B82" s="7" t="s">
        <v>181</v>
      </c>
      <c r="C82" s="3">
        <v>3</v>
      </c>
    </row>
    <row r="83" spans="1:3" ht="124.2" x14ac:dyDescent="0.25">
      <c r="A83" s="7" t="s">
        <v>184</v>
      </c>
      <c r="B83" s="7" t="s">
        <v>183</v>
      </c>
      <c r="C83" s="3">
        <v>3</v>
      </c>
    </row>
    <row r="84" spans="1:3" ht="193.2" x14ac:dyDescent="0.25">
      <c r="A84" s="7" t="s">
        <v>186</v>
      </c>
      <c r="B84" s="7" t="s">
        <v>185</v>
      </c>
      <c r="C84" s="3">
        <v>3</v>
      </c>
    </row>
    <row r="85" spans="1:3" ht="110.4" x14ac:dyDescent="0.25">
      <c r="A85" s="7" t="s">
        <v>188</v>
      </c>
      <c r="B85" s="7" t="s">
        <v>187</v>
      </c>
      <c r="C85" s="3">
        <v>3</v>
      </c>
    </row>
    <row r="86" spans="1:3" ht="165.6" x14ac:dyDescent="0.25">
      <c r="A86" s="7" t="s">
        <v>190</v>
      </c>
      <c r="B86" s="7" t="s">
        <v>189</v>
      </c>
      <c r="C86" s="3">
        <v>1</v>
      </c>
    </row>
    <row r="87" spans="1:3" ht="82.8" x14ac:dyDescent="0.25">
      <c r="A87" s="7" t="s">
        <v>192</v>
      </c>
      <c r="B87" s="7" t="s">
        <v>191</v>
      </c>
      <c r="C87" s="3">
        <v>2</v>
      </c>
    </row>
    <row r="88" spans="1:3" ht="409.6" x14ac:dyDescent="0.25">
      <c r="A88" s="7" t="s">
        <v>194</v>
      </c>
      <c r="B88" s="7" t="s">
        <v>193</v>
      </c>
      <c r="C88" s="3">
        <v>1</v>
      </c>
    </row>
    <row r="89" spans="1:3" ht="110.4" x14ac:dyDescent="0.25">
      <c r="A89" s="7" t="s">
        <v>195</v>
      </c>
      <c r="B89" s="7" t="s">
        <v>196</v>
      </c>
      <c r="C89" s="3">
        <v>8</v>
      </c>
    </row>
    <row r="90" spans="1:3" ht="358.8" x14ac:dyDescent="0.25">
      <c r="A90" s="7" t="s">
        <v>198</v>
      </c>
      <c r="B90" s="7" t="s">
        <v>197</v>
      </c>
      <c r="C90" s="3">
        <v>8</v>
      </c>
    </row>
    <row r="91" spans="1:3" ht="27.6" x14ac:dyDescent="0.25">
      <c r="A91" s="7" t="s">
        <v>199</v>
      </c>
      <c r="B91" s="7" t="s">
        <v>200</v>
      </c>
      <c r="C91" s="3">
        <v>10</v>
      </c>
    </row>
    <row r="92" spans="1:3" ht="345" x14ac:dyDescent="0.25">
      <c r="A92" s="7" t="s">
        <v>202</v>
      </c>
      <c r="B92" s="7" t="s">
        <v>201</v>
      </c>
      <c r="C92" s="3">
        <v>1</v>
      </c>
    </row>
    <row r="93" spans="1:3" ht="331.2" x14ac:dyDescent="0.25">
      <c r="A93" s="7" t="s">
        <v>204</v>
      </c>
      <c r="B93" s="7" t="s">
        <v>203</v>
      </c>
      <c r="C93" s="3">
        <v>1</v>
      </c>
    </row>
    <row r="94" spans="1:3" ht="69" x14ac:dyDescent="0.25">
      <c r="A94" s="7" t="s">
        <v>206</v>
      </c>
      <c r="B94" s="7" t="s">
        <v>205</v>
      </c>
      <c r="C94" s="3">
        <v>10</v>
      </c>
    </row>
    <row r="95" spans="1:3" ht="358.8" x14ac:dyDescent="0.25">
      <c r="A95" s="7" t="s">
        <v>208</v>
      </c>
      <c r="B95" s="7" t="s">
        <v>207</v>
      </c>
      <c r="C95" s="3">
        <v>1</v>
      </c>
    </row>
    <row r="96" spans="1:3" ht="345" x14ac:dyDescent="0.25">
      <c r="A96" s="7" t="s">
        <v>210</v>
      </c>
      <c r="B96" s="7" t="s">
        <v>209</v>
      </c>
      <c r="C96" s="3">
        <v>1</v>
      </c>
    </row>
    <row r="97" spans="1:3" ht="409.6" x14ac:dyDescent="0.25">
      <c r="A97" s="7" t="s">
        <v>211</v>
      </c>
      <c r="B97" s="7" t="s">
        <v>212</v>
      </c>
      <c r="C97" s="3">
        <v>1</v>
      </c>
    </row>
    <row r="98" spans="1:3" ht="207" x14ac:dyDescent="0.25">
      <c r="A98" s="7" t="s">
        <v>213</v>
      </c>
      <c r="B98" s="7" t="s">
        <v>214</v>
      </c>
      <c r="C98" s="3">
        <v>1</v>
      </c>
    </row>
    <row r="99" spans="1:3" ht="193.2" x14ac:dyDescent="0.25">
      <c r="A99" s="7" t="s">
        <v>216</v>
      </c>
      <c r="B99" s="7" t="s">
        <v>215</v>
      </c>
      <c r="C99" s="3">
        <v>1</v>
      </c>
    </row>
    <row r="100" spans="1:3" ht="289.8" x14ac:dyDescent="0.25">
      <c r="A100" s="7" t="s">
        <v>218</v>
      </c>
      <c r="B100" s="7" t="s">
        <v>217</v>
      </c>
      <c r="C100" s="3">
        <v>1</v>
      </c>
    </row>
    <row r="101" spans="1:3" ht="276" x14ac:dyDescent="0.25">
      <c r="A101" s="7" t="s">
        <v>220</v>
      </c>
      <c r="B101" s="7" t="s">
        <v>219</v>
      </c>
      <c r="C101" s="3">
        <v>1</v>
      </c>
    </row>
    <row r="102" spans="1:3" ht="345" x14ac:dyDescent="0.25">
      <c r="A102" s="7" t="s">
        <v>222</v>
      </c>
      <c r="B102" s="7" t="s">
        <v>221</v>
      </c>
      <c r="C102" s="3">
        <v>1</v>
      </c>
    </row>
    <row r="103" spans="1:3" ht="317.39999999999998" x14ac:dyDescent="0.25">
      <c r="A103" s="7" t="s">
        <v>224</v>
      </c>
      <c r="B103" s="7" t="s">
        <v>223</v>
      </c>
      <c r="C103" s="3">
        <v>1</v>
      </c>
    </row>
    <row r="104" spans="1:3" ht="138" x14ac:dyDescent="0.25">
      <c r="A104" s="7" t="s">
        <v>225</v>
      </c>
      <c r="B104" s="7" t="s">
        <v>226</v>
      </c>
      <c r="C104" s="3">
        <v>1</v>
      </c>
    </row>
    <row r="105" spans="1:3" ht="41.4" x14ac:dyDescent="0.25">
      <c r="A105" s="7" t="s">
        <v>228</v>
      </c>
      <c r="B105" s="7" t="s">
        <v>227</v>
      </c>
      <c r="C105" s="3">
        <v>1</v>
      </c>
    </row>
    <row r="106" spans="1:3" ht="179.4" x14ac:dyDescent="0.25">
      <c r="A106" s="7" t="s">
        <v>230</v>
      </c>
      <c r="B106" s="7" t="s">
        <v>229</v>
      </c>
      <c r="C106" s="3">
        <v>1</v>
      </c>
    </row>
    <row r="107" spans="1:3" ht="96.6" x14ac:dyDescent="0.25">
      <c r="A107" s="7" t="s">
        <v>232</v>
      </c>
      <c r="B107" s="7" t="s">
        <v>231</v>
      </c>
      <c r="C107" s="3">
        <v>1</v>
      </c>
    </row>
    <row r="108" spans="1:3" ht="138" x14ac:dyDescent="0.25">
      <c r="A108" s="7" t="s">
        <v>234</v>
      </c>
      <c r="B108" s="7" t="s">
        <v>233</v>
      </c>
      <c r="C108" s="3">
        <v>1</v>
      </c>
    </row>
    <row r="109" spans="1:3" ht="110.4" x14ac:dyDescent="0.25">
      <c r="A109" s="7" t="s">
        <v>235</v>
      </c>
      <c r="B109" s="7" t="s">
        <v>236</v>
      </c>
      <c r="C109" s="3">
        <v>1</v>
      </c>
    </row>
    <row r="110" spans="1:3" ht="138" x14ac:dyDescent="0.25">
      <c r="A110" s="7" t="s">
        <v>238</v>
      </c>
      <c r="B110" s="7" t="s">
        <v>237</v>
      </c>
      <c r="C110" s="3">
        <v>1</v>
      </c>
    </row>
    <row r="111" spans="1:3" ht="124.2" x14ac:dyDescent="0.25">
      <c r="A111" s="7" t="s">
        <v>240</v>
      </c>
      <c r="B111" s="7" t="s">
        <v>239</v>
      </c>
      <c r="C111" s="3">
        <v>1</v>
      </c>
    </row>
    <row r="112" spans="1:3" ht="138" x14ac:dyDescent="0.25">
      <c r="A112" s="7" t="s">
        <v>241</v>
      </c>
      <c r="B112" s="7" t="s">
        <v>242</v>
      </c>
      <c r="C112" s="3">
        <v>1</v>
      </c>
    </row>
    <row r="113" spans="1:3" ht="124.2" x14ac:dyDescent="0.25">
      <c r="A113" s="7" t="s">
        <v>243</v>
      </c>
      <c r="B113" s="7" t="s">
        <v>244</v>
      </c>
      <c r="C113" s="3">
        <v>1</v>
      </c>
    </row>
    <row r="114" spans="1:3" ht="124.2" x14ac:dyDescent="0.25">
      <c r="A114" s="7" t="s">
        <v>246</v>
      </c>
      <c r="B114" s="7" t="s">
        <v>245</v>
      </c>
      <c r="C114" s="3">
        <v>1</v>
      </c>
    </row>
    <row r="115" spans="1:3" ht="165.6" x14ac:dyDescent="0.25">
      <c r="A115" s="7" t="s">
        <v>248</v>
      </c>
      <c r="B115" s="7" t="s">
        <v>247</v>
      </c>
      <c r="C115" s="3">
        <v>1</v>
      </c>
    </row>
    <row r="116" spans="1:3" ht="289.8" x14ac:dyDescent="0.25">
      <c r="A116" s="7" t="s">
        <v>250</v>
      </c>
      <c r="B116" s="7" t="s">
        <v>249</v>
      </c>
      <c r="C116" s="3">
        <v>1</v>
      </c>
    </row>
    <row r="117" spans="1:3" ht="165.6" x14ac:dyDescent="0.25">
      <c r="A117" s="7" t="s">
        <v>252</v>
      </c>
      <c r="B117" s="7" t="s">
        <v>251</v>
      </c>
      <c r="C117" s="3">
        <v>1</v>
      </c>
    </row>
    <row r="118" spans="1:3" ht="220.8" x14ac:dyDescent="0.25">
      <c r="A118" s="7" t="s">
        <v>254</v>
      </c>
      <c r="B118" s="7" t="s">
        <v>253</v>
      </c>
      <c r="C118" s="3">
        <v>1</v>
      </c>
    </row>
    <row r="119" spans="1:3" ht="124.2" x14ac:dyDescent="0.25">
      <c r="A119" s="7" t="s">
        <v>256</v>
      </c>
      <c r="B119" s="7" t="s">
        <v>255</v>
      </c>
      <c r="C119" s="3">
        <v>1</v>
      </c>
    </row>
    <row r="120" spans="1:3" ht="151.80000000000001" x14ac:dyDescent="0.25">
      <c r="A120" s="7" t="s">
        <v>258</v>
      </c>
      <c r="B120" s="7" t="s">
        <v>257</v>
      </c>
      <c r="C120" s="3">
        <v>1</v>
      </c>
    </row>
    <row r="121" spans="1:3" ht="248.4" x14ac:dyDescent="0.25">
      <c r="A121" s="7" t="s">
        <v>260</v>
      </c>
      <c r="B121" s="7" t="s">
        <v>259</v>
      </c>
      <c r="C121" s="3">
        <v>1</v>
      </c>
    </row>
    <row r="122" spans="1:3" ht="303.60000000000002" x14ac:dyDescent="0.25">
      <c r="A122" s="7" t="s">
        <v>262</v>
      </c>
      <c r="B122" s="7" t="s">
        <v>261</v>
      </c>
      <c r="C122" s="3">
        <v>1</v>
      </c>
    </row>
    <row r="123" spans="1:3" ht="262.2" x14ac:dyDescent="0.25">
      <c r="A123" s="7" t="s">
        <v>264</v>
      </c>
      <c r="B123" s="7" t="s">
        <v>263</v>
      </c>
      <c r="C123" s="3">
        <v>1</v>
      </c>
    </row>
    <row r="124" spans="1:3" ht="207" x14ac:dyDescent="0.25">
      <c r="A124" s="7" t="s">
        <v>265</v>
      </c>
      <c r="B124" s="7" t="s">
        <v>266</v>
      </c>
      <c r="C124" s="3">
        <v>1</v>
      </c>
    </row>
    <row r="125" spans="1:3" ht="41.4" x14ac:dyDescent="0.25">
      <c r="A125" s="7" t="s">
        <v>281</v>
      </c>
      <c r="B125" s="7" t="s">
        <v>267</v>
      </c>
      <c r="C125" s="3">
        <v>2</v>
      </c>
    </row>
    <row r="126" spans="1:3" ht="82.8" x14ac:dyDescent="0.25">
      <c r="A126" s="7" t="s">
        <v>282</v>
      </c>
      <c r="B126" s="7" t="s">
        <v>268</v>
      </c>
      <c r="C126" s="3">
        <v>2</v>
      </c>
    </row>
    <row r="127" spans="1:3" ht="110.4" x14ac:dyDescent="0.25">
      <c r="A127" s="7" t="s">
        <v>283</v>
      </c>
      <c r="B127" s="7" t="s">
        <v>269</v>
      </c>
      <c r="C127" s="3">
        <v>8</v>
      </c>
    </row>
    <row r="128" spans="1:3" ht="124.2" x14ac:dyDescent="0.25">
      <c r="A128" s="7" t="s">
        <v>280</v>
      </c>
      <c r="B128" s="7" t="s">
        <v>279</v>
      </c>
      <c r="C128" s="3">
        <v>1</v>
      </c>
    </row>
    <row r="129" spans="1:3" ht="151.80000000000001" x14ac:dyDescent="0.25">
      <c r="A129" s="7" t="s">
        <v>278</v>
      </c>
      <c r="B129" s="7" t="s">
        <v>277</v>
      </c>
      <c r="C129" s="3">
        <v>1</v>
      </c>
    </row>
    <row r="130" spans="1:3" ht="124.2" x14ac:dyDescent="0.25">
      <c r="A130" s="7" t="s">
        <v>276</v>
      </c>
      <c r="B130" s="7" t="s">
        <v>275</v>
      </c>
      <c r="C130" s="3">
        <v>1</v>
      </c>
    </row>
    <row r="131" spans="1:3" ht="151.80000000000001" x14ac:dyDescent="0.25">
      <c r="A131" s="7" t="s">
        <v>273</v>
      </c>
      <c r="B131" s="7" t="s">
        <v>272</v>
      </c>
      <c r="C131" s="3">
        <v>1</v>
      </c>
    </row>
    <row r="132" spans="1:3" ht="138" x14ac:dyDescent="0.25">
      <c r="A132" s="7" t="s">
        <v>274</v>
      </c>
      <c r="B132" s="7" t="s">
        <v>271</v>
      </c>
      <c r="C132" s="3">
        <v>1</v>
      </c>
    </row>
    <row r="133" spans="1:3" ht="69" x14ac:dyDescent="0.25">
      <c r="A133" s="7" t="s">
        <v>297</v>
      </c>
      <c r="B133" s="7" t="s">
        <v>270</v>
      </c>
      <c r="C133" s="3">
        <v>1</v>
      </c>
    </row>
    <row r="134" spans="1:3" ht="317.39999999999998" x14ac:dyDescent="0.25">
      <c r="A134" s="7" t="s">
        <v>296</v>
      </c>
      <c r="B134" s="7" t="s">
        <v>337</v>
      </c>
      <c r="C134" s="3">
        <v>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психолог, матка</vt:lpstr>
      <vt:lpstr>химия</vt:lpstr>
    </vt:vector>
  </TitlesOfParts>
  <Company>Школа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Директор</dc:creator>
  <cp:lastModifiedBy>1</cp:lastModifiedBy>
  <cp:lastPrinted>2016-06-30T08:28:39Z</cp:lastPrinted>
  <dcterms:created xsi:type="dcterms:W3CDTF">2016-06-09T04:19:39Z</dcterms:created>
  <dcterms:modified xsi:type="dcterms:W3CDTF">2017-02-01T00:16:04Z</dcterms:modified>
</cp:coreProperties>
</file>